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d510136990f0fe5/"/>
    </mc:Choice>
  </mc:AlternateContent>
  <xr:revisionPtr revIDLastSave="14" documentId="8_{23D2E3F4-C5DB-46CC-AFCA-8F3A69703958}" xr6:coauthVersionLast="47" xr6:coauthVersionMax="47" xr10:uidLastSave="{0CCCB92F-1F3B-4206-A0A5-05D9450EFD0B}"/>
  <bookViews>
    <workbookView xWindow="-110" yWindow="-110" windowWidth="19420" windowHeight="10300" xr2:uid="{00000000-000D-0000-FFFF-FFFF00000000}"/>
  </bookViews>
  <sheets>
    <sheet name="Goal &amp; Time Calculator" sheetId="1" r:id="rId1"/>
    <sheet name="Progress Tracker" sheetId="2" r:id="rId2"/>
  </sheets>
  <calcPr calcId="191029"/>
</workbook>
</file>

<file path=xl/calcChain.xml><?xml version="1.0" encoding="utf-8"?>
<calcChain xmlns="http://schemas.openxmlformats.org/spreadsheetml/2006/main">
  <c r="B4" i="1" l="1"/>
  <c r="B70" i="2" l="1"/>
  <c r="B94" i="2"/>
  <c r="B110" i="2"/>
  <c r="B142" i="2"/>
  <c r="B2" i="2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50" i="2"/>
  <c r="B58" i="2"/>
  <c r="B66" i="2"/>
  <c r="B74" i="2"/>
  <c r="B82" i="2"/>
  <c r="B90" i="2"/>
  <c r="B98" i="2"/>
  <c r="B106" i="2"/>
  <c r="B114" i="2"/>
  <c r="B122" i="2"/>
  <c r="B130" i="2"/>
  <c r="B138" i="2"/>
  <c r="B146" i="2"/>
  <c r="B154" i="2"/>
  <c r="B162" i="2"/>
  <c r="B170" i="2"/>
  <c r="B178" i="2"/>
  <c r="B51" i="2"/>
  <c r="B75" i="2"/>
  <c r="B99" i="2"/>
  <c r="B123" i="2"/>
  <c r="B139" i="2"/>
  <c r="B163" i="2"/>
  <c r="B179" i="2"/>
  <c r="B68" i="2"/>
  <c r="B84" i="2"/>
  <c r="B100" i="2"/>
  <c r="B116" i="2"/>
  <c r="B132" i="2"/>
  <c r="B156" i="2"/>
  <c r="B172" i="2"/>
  <c r="B69" i="2"/>
  <c r="B85" i="2"/>
  <c r="B109" i="2"/>
  <c r="B125" i="2"/>
  <c r="B141" i="2"/>
  <c r="B157" i="2"/>
  <c r="B173" i="2"/>
  <c r="B54" i="2"/>
  <c r="B78" i="2"/>
  <c r="B118" i="2"/>
  <c r="B150" i="2"/>
  <c r="B166" i="2"/>
  <c r="B174" i="2"/>
  <c r="B67" i="2"/>
  <c r="B91" i="2"/>
  <c r="B115" i="2"/>
  <c r="B131" i="2"/>
  <c r="B147" i="2"/>
  <c r="B155" i="2"/>
  <c r="B171" i="2"/>
  <c r="B52" i="2"/>
  <c r="B60" i="2"/>
  <c r="B76" i="2"/>
  <c r="B92" i="2"/>
  <c r="B108" i="2"/>
  <c r="B124" i="2"/>
  <c r="B140" i="2"/>
  <c r="B148" i="2"/>
  <c r="B164" i="2"/>
  <c r="B180" i="2"/>
  <c r="B53" i="2"/>
  <c r="B55" i="2"/>
  <c r="B63" i="2"/>
  <c r="B71" i="2"/>
  <c r="B79" i="2"/>
  <c r="B87" i="2"/>
  <c r="B95" i="2"/>
  <c r="B103" i="2"/>
  <c r="B111" i="2"/>
  <c r="B119" i="2"/>
  <c r="B127" i="2"/>
  <c r="B135" i="2"/>
  <c r="B143" i="2"/>
  <c r="B151" i="2"/>
  <c r="B159" i="2"/>
  <c r="B167" i="2"/>
  <c r="B175" i="2"/>
  <c r="B48" i="2"/>
  <c r="B56" i="2"/>
  <c r="B64" i="2"/>
  <c r="B72" i="2"/>
  <c r="B80" i="2"/>
  <c r="B88" i="2"/>
  <c r="B96" i="2"/>
  <c r="B104" i="2"/>
  <c r="B112" i="2"/>
  <c r="B120" i="2"/>
  <c r="B128" i="2"/>
  <c r="B136" i="2"/>
  <c r="B144" i="2"/>
  <c r="B152" i="2"/>
  <c r="B160" i="2"/>
  <c r="B168" i="2"/>
  <c r="B176" i="2"/>
  <c r="B59" i="2"/>
  <c r="B83" i="2"/>
  <c r="B107" i="2"/>
  <c r="B61" i="2"/>
  <c r="B77" i="2"/>
  <c r="B93" i="2"/>
  <c r="B101" i="2"/>
  <c r="B117" i="2"/>
  <c r="B133" i="2"/>
  <c r="B149" i="2"/>
  <c r="B165" i="2"/>
  <c r="B181" i="2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62" i="2"/>
  <c r="B86" i="2"/>
  <c r="B102" i="2"/>
  <c r="B126" i="2"/>
  <c r="B134" i="2"/>
  <c r="B158" i="2"/>
  <c r="B5" i="1"/>
  <c r="B49" i="2"/>
  <c r="B57" i="2"/>
  <c r="B65" i="2"/>
  <c r="B73" i="2"/>
  <c r="B81" i="2"/>
  <c r="B89" i="2"/>
  <c r="B97" i="2"/>
  <c r="B105" i="2"/>
  <c r="B113" i="2"/>
  <c r="B121" i="2"/>
  <c r="B129" i="2"/>
  <c r="B137" i="2"/>
  <c r="B145" i="2"/>
  <c r="B153" i="2"/>
  <c r="B161" i="2"/>
  <c r="B169" i="2"/>
  <c r="B177" i="2"/>
</calcChain>
</file>

<file path=xl/sharedStrings.xml><?xml version="1.0" encoding="utf-8"?>
<sst xmlns="http://schemas.openxmlformats.org/spreadsheetml/2006/main" count="13" uniqueCount="13">
  <si>
    <t>Savings Goal</t>
  </si>
  <si>
    <t>Monthly Contribution</t>
  </si>
  <si>
    <t>APY (Annual % as decimal)</t>
  </si>
  <si>
    <t>Estimated Time (Months)</t>
  </si>
  <si>
    <t>Monthly Savings Needed</t>
  </si>
  <si>
    <t>Month</t>
  </si>
  <si>
    <t>Cumulative Savings</t>
  </si>
  <si>
    <t>Input your Goal</t>
  </si>
  <si>
    <t>Input your Monthly Deposit Amount</t>
  </si>
  <si>
    <t>Input your expected APY on your savings in decimal. For example,  4.10%, enter as 0.041</t>
  </si>
  <si>
    <t>Number of months to reach your goal will be calculated here</t>
  </si>
  <si>
    <t>This row will auto calculate</t>
  </si>
  <si>
    <t xml:space="preserve">In the above example, with 4.10% APY, it will take about 39 months to reach a savings goal of $50,000 by saving (depositing) $1200 monthly.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</si>
</sst>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0" xfId="0" applyFont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Savings Progress Over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'Progress Tracker'!$B$1</c:f>
              <c:strCache>
                <c:ptCount val="1"/>
                <c:pt idx="0">
                  <c:v>Cumulative Savings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'Progress Tracker'!$A$2:$A$361</c:f>
              <c:numCache>
                <c:formatCode>General</c:formatCode>
                <c:ptCount val="3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</c:numCache>
            </c:numRef>
          </c:cat>
          <c:val>
            <c:numRef>
              <c:f>'Progress Tracker'!$B$2:$B$361</c:f>
              <c:numCache>
                <c:formatCode>General</c:formatCode>
                <c:ptCount val="360"/>
                <c:pt idx="0">
                  <c:v>1200</c:v>
                </c:pt>
                <c:pt idx="1">
                  <c:v>2404.1</c:v>
                </c:pt>
                <c:pt idx="2">
                  <c:v>3612.3140083333333</c:v>
                </c:pt>
                <c:pt idx="3">
                  <c:v>4824.6560811951385</c:v>
                </c:pt>
                <c:pt idx="4">
                  <c:v>6041.140322805888</c:v>
                </c:pt>
                <c:pt idx="5">
                  <c:v>7261.7808855754747</c:v>
                </c:pt>
                <c:pt idx="6">
                  <c:v>8486.5919702678584</c:v>
                </c:pt>
                <c:pt idx="7">
                  <c:v>9715.5878261662729</c:v>
                </c:pt>
                <c:pt idx="8">
                  <c:v>10948.782751239007</c:v>
                </c:pt>
                <c:pt idx="9">
                  <c:v>12186.19109230574</c:v>
                </c:pt>
                <c:pt idx="10">
                  <c:v>13427.827245204451</c:v>
                </c:pt>
                <c:pt idx="11">
                  <c:v>14673.7056549589</c:v>
                </c:pt>
                <c:pt idx="12">
                  <c:v>15923.840815946674</c:v>
                </c:pt>
                <c:pt idx="13">
                  <c:v>17178.247272067827</c:v>
                </c:pt>
                <c:pt idx="14">
                  <c:v>18436.939616914056</c:v>
                </c:pt>
                <c:pt idx="15">
                  <c:v>19699.932493938511</c:v>
                </c:pt>
                <c:pt idx="16">
                  <c:v>20967.240596626132</c:v>
                </c:pt>
                <c:pt idx="17">
                  <c:v>22238.878668664605</c:v>
                </c:pt>
                <c:pt idx="18">
                  <c:v>23514.861504115874</c:v>
                </c:pt>
                <c:pt idx="19">
                  <c:v>24795.20394758827</c:v>
                </c:pt>
                <c:pt idx="20">
                  <c:v>26079.920894409195</c:v>
                </c:pt>
                <c:pt idx="21">
                  <c:v>27369.027290798425</c:v>
                </c:pt>
                <c:pt idx="22">
                  <c:v>28662.538134041984</c:v>
                </c:pt>
                <c:pt idx="23">
                  <c:v>29960.468472666627</c:v>
                </c:pt>
                <c:pt idx="24">
                  <c:v>31262.833406614904</c:v>
                </c:pt>
                <c:pt idx="25">
                  <c:v>32569.648087420836</c:v>
                </c:pt>
                <c:pt idx="26">
                  <c:v>33880.927718386185</c:v>
                </c:pt>
                <c:pt idx="27">
                  <c:v>35196.687554757336</c:v>
                </c:pt>
                <c:pt idx="28">
                  <c:v>36516.942903902753</c:v>
                </c:pt>
                <c:pt idx="29">
                  <c:v>37841.709125491085</c:v>
                </c:pt>
                <c:pt idx="30">
                  <c:v>39171.001631669846</c:v>
                </c:pt>
                <c:pt idx="31">
                  <c:v>40504.835887244713</c:v>
                </c:pt>
                <c:pt idx="32">
                  <c:v>41843.227409859464</c:v>
                </c:pt>
                <c:pt idx="33">
                  <c:v>43186.191770176483</c:v>
                </c:pt>
                <c:pt idx="34">
                  <c:v>44533.744592057919</c:v>
                </c:pt>
                <c:pt idx="35">
                  <c:v>45885.901552747448</c:v>
                </c:pt>
                <c:pt idx="36">
                  <c:v>47242.678383052669</c:v>
                </c:pt>
                <c:pt idx="37">
                  <c:v>48604.090867528095</c:v>
                </c:pt>
                <c:pt idx="38">
                  <c:v>49970.154844658813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9-4BB5-8D7C-21F97C08A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"/>
        <c:axId val="100"/>
      </c:lineChart>
      <c:date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Cumulative Savings ($)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0</xdr:row>
      <xdr:rowOff>57150</xdr:rowOff>
    </xdr:from>
    <xdr:to>
      <xdr:col>2</xdr:col>
      <xdr:colOff>546100</xdr:colOff>
      <xdr:row>0</xdr:row>
      <xdr:rowOff>171450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6BD04290-7D5F-185D-24F2-8E6D6D4B9434}"/>
            </a:ext>
          </a:extLst>
        </xdr:cNvPr>
        <xdr:cNvSpPr/>
      </xdr:nvSpPr>
      <xdr:spPr>
        <a:xfrm>
          <a:off x="2508250" y="57150"/>
          <a:ext cx="260350" cy="1143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266700</xdr:colOff>
      <xdr:row>1</xdr:row>
      <xdr:rowOff>57150</xdr:rowOff>
    </xdr:from>
    <xdr:to>
      <xdr:col>2</xdr:col>
      <xdr:colOff>527050</xdr:colOff>
      <xdr:row>1</xdr:row>
      <xdr:rowOff>171450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774EEE44-71D8-4D61-93AD-BD51A55D4CB8}"/>
            </a:ext>
          </a:extLst>
        </xdr:cNvPr>
        <xdr:cNvSpPr/>
      </xdr:nvSpPr>
      <xdr:spPr>
        <a:xfrm>
          <a:off x="2489200" y="241300"/>
          <a:ext cx="260350" cy="1143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273050</xdr:colOff>
      <xdr:row>2</xdr:row>
      <xdr:rowOff>44450</xdr:rowOff>
    </xdr:from>
    <xdr:to>
      <xdr:col>2</xdr:col>
      <xdr:colOff>533400</xdr:colOff>
      <xdr:row>2</xdr:row>
      <xdr:rowOff>158750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621A8DA2-2E81-4434-B834-36E4AAE0EA98}"/>
            </a:ext>
          </a:extLst>
        </xdr:cNvPr>
        <xdr:cNvSpPr/>
      </xdr:nvSpPr>
      <xdr:spPr>
        <a:xfrm>
          <a:off x="2495550" y="412750"/>
          <a:ext cx="260350" cy="1143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D12" sqref="D12"/>
    </sheetView>
  </sheetViews>
  <sheetFormatPr defaultRowHeight="14.5" x14ac:dyDescent="0.35"/>
  <cols>
    <col min="1" max="1" width="23.08984375" bestFit="1" customWidth="1"/>
  </cols>
  <sheetData>
    <row r="1" spans="1:8" x14ac:dyDescent="0.35">
      <c r="A1" s="1" t="s">
        <v>0</v>
      </c>
      <c r="B1" s="2">
        <v>50000</v>
      </c>
      <c r="D1" t="s">
        <v>7</v>
      </c>
    </row>
    <row r="2" spans="1:8" x14ac:dyDescent="0.35">
      <c r="A2" s="1" t="s">
        <v>1</v>
      </c>
      <c r="B2" s="2">
        <v>1200</v>
      </c>
      <c r="D2" t="s">
        <v>8</v>
      </c>
    </row>
    <row r="3" spans="1:8" x14ac:dyDescent="0.35">
      <c r="A3" s="1" t="s">
        <v>2</v>
      </c>
      <c r="B3" s="2">
        <v>4.1000000000000002E-2</v>
      </c>
      <c r="D3" t="s">
        <v>9</v>
      </c>
    </row>
    <row r="4" spans="1:8" x14ac:dyDescent="0.35">
      <c r="A4" s="1" t="s">
        <v>3</v>
      </c>
      <c r="B4" s="5">
        <f>LN((B1*(B3/12)/B2)+1)/LN(1+(B3/12))</f>
        <v>39.021809524970976</v>
      </c>
      <c r="D4" t="s">
        <v>10</v>
      </c>
    </row>
    <row r="5" spans="1:8" x14ac:dyDescent="0.35">
      <c r="A5" s="1" t="s">
        <v>4</v>
      </c>
      <c r="B5">
        <f>B1*(B3/12)/((1+B3/12)^B4-1)</f>
        <v>1199.9999999999995</v>
      </c>
      <c r="D5" t="s">
        <v>11</v>
      </c>
    </row>
    <row r="10" spans="1:8" x14ac:dyDescent="0.35">
      <c r="H10" s="4"/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1"/>
  <sheetViews>
    <sheetView topLeftCell="B1" workbookViewId="0">
      <selection activeCell="E3" sqref="E3"/>
    </sheetView>
  </sheetViews>
  <sheetFormatPr defaultRowHeight="14.5" x14ac:dyDescent="0.35"/>
  <sheetData>
    <row r="1" spans="1:2" x14ac:dyDescent="0.35">
      <c r="A1" t="s">
        <v>5</v>
      </c>
      <c r="B1" t="s">
        <v>6</v>
      </c>
    </row>
    <row r="2" spans="1:2" x14ac:dyDescent="0.35">
      <c r="A2">
        <v>1</v>
      </c>
      <c r="B2" s="3">
        <f>IF(A2&gt;'Goal &amp; Time Calculator'!B4, "", IF(A2=1, 'Goal &amp; Time Calculator'!B2, B1*(1+'Goal &amp; Time Calculator'!B3/12)+'Goal &amp; Time Calculator'!B2))</f>
        <v>1200</v>
      </c>
    </row>
    <row r="3" spans="1:2" x14ac:dyDescent="0.35">
      <c r="A3">
        <v>2</v>
      </c>
      <c r="B3">
        <f>IF(A3&gt;'Goal &amp; Time Calculator'!B4, "", IF(A3=1, 'Goal &amp; Time Calculator'!B2, B2*(1+'Goal &amp; Time Calculator'!B3/12)+'Goal &amp; Time Calculator'!B2))</f>
        <v>2404.1</v>
      </c>
    </row>
    <row r="4" spans="1:2" x14ac:dyDescent="0.35">
      <c r="A4">
        <v>3</v>
      </c>
      <c r="B4">
        <f>IF(A4&gt;'Goal &amp; Time Calculator'!B4, "", IF(A4=1, 'Goal &amp; Time Calculator'!B2, B3*(1+'Goal &amp; Time Calculator'!B3/12)+'Goal &amp; Time Calculator'!B2))</f>
        <v>3612.3140083333333</v>
      </c>
    </row>
    <row r="5" spans="1:2" x14ac:dyDescent="0.35">
      <c r="A5">
        <v>4</v>
      </c>
      <c r="B5">
        <f>IF(A5&gt;'Goal &amp; Time Calculator'!B4, "", IF(A5=1, 'Goal &amp; Time Calculator'!B2, B4*(1+'Goal &amp; Time Calculator'!B3/12)+'Goal &amp; Time Calculator'!B2))</f>
        <v>4824.6560811951385</v>
      </c>
    </row>
    <row r="6" spans="1:2" x14ac:dyDescent="0.35">
      <c r="A6">
        <v>5</v>
      </c>
      <c r="B6">
        <f>IF(A6&gt;'Goal &amp; Time Calculator'!B4, "", IF(A6=1, 'Goal &amp; Time Calculator'!B2, B5*(1+'Goal &amp; Time Calculator'!B3/12)+'Goal &amp; Time Calculator'!B2))</f>
        <v>6041.140322805888</v>
      </c>
    </row>
    <row r="7" spans="1:2" x14ac:dyDescent="0.35">
      <c r="A7">
        <v>6</v>
      </c>
      <c r="B7">
        <f>IF(A7&gt;'Goal &amp; Time Calculator'!B4, "", IF(A7=1, 'Goal &amp; Time Calculator'!B2, B6*(1+'Goal &amp; Time Calculator'!B3/12)+'Goal &amp; Time Calculator'!B2))</f>
        <v>7261.7808855754747</v>
      </c>
    </row>
    <row r="8" spans="1:2" x14ac:dyDescent="0.35">
      <c r="A8">
        <v>7</v>
      </c>
      <c r="B8">
        <f>IF(A8&gt;'Goal &amp; Time Calculator'!B4, "", IF(A8=1, 'Goal &amp; Time Calculator'!B2, B7*(1+'Goal &amp; Time Calculator'!B3/12)+'Goal &amp; Time Calculator'!B2))</f>
        <v>8486.5919702678584</v>
      </c>
    </row>
    <row r="9" spans="1:2" x14ac:dyDescent="0.35">
      <c r="A9">
        <v>8</v>
      </c>
      <c r="B9">
        <f>IF(A9&gt;'Goal &amp; Time Calculator'!B4, "", IF(A9=1, 'Goal &amp; Time Calculator'!B2, B8*(1+'Goal &amp; Time Calculator'!B3/12)+'Goal &amp; Time Calculator'!B2))</f>
        <v>9715.5878261662729</v>
      </c>
    </row>
    <row r="10" spans="1:2" x14ac:dyDescent="0.35">
      <c r="A10">
        <v>9</v>
      </c>
      <c r="B10">
        <f>IF(A10&gt;'Goal &amp; Time Calculator'!B4, "", IF(A10=1, 'Goal &amp; Time Calculator'!B2, B9*(1+'Goal &amp; Time Calculator'!B3/12)+'Goal &amp; Time Calculator'!B2))</f>
        <v>10948.782751239007</v>
      </c>
    </row>
    <row r="11" spans="1:2" x14ac:dyDescent="0.35">
      <c r="A11">
        <v>10</v>
      </c>
      <c r="B11">
        <f>IF(A11&gt;'Goal &amp; Time Calculator'!B4, "", IF(A11=1, 'Goal &amp; Time Calculator'!B2, B10*(1+'Goal &amp; Time Calculator'!B3/12)+'Goal &amp; Time Calculator'!B2))</f>
        <v>12186.19109230574</v>
      </c>
    </row>
    <row r="12" spans="1:2" x14ac:dyDescent="0.35">
      <c r="A12">
        <v>11</v>
      </c>
      <c r="B12">
        <f>IF(A12&gt;'Goal &amp; Time Calculator'!B4, "", IF(A12=1, 'Goal &amp; Time Calculator'!B2, B11*(1+'Goal &amp; Time Calculator'!B3/12)+'Goal &amp; Time Calculator'!B2))</f>
        <v>13427.827245204451</v>
      </c>
    </row>
    <row r="13" spans="1:2" x14ac:dyDescent="0.35">
      <c r="A13">
        <v>12</v>
      </c>
      <c r="B13">
        <f>IF(A13&gt;'Goal &amp; Time Calculator'!B4, "", IF(A13=1, 'Goal &amp; Time Calculator'!B2, B12*(1+'Goal &amp; Time Calculator'!B3/12)+'Goal &amp; Time Calculator'!B2))</f>
        <v>14673.7056549589</v>
      </c>
    </row>
    <row r="14" spans="1:2" x14ac:dyDescent="0.35">
      <c r="A14">
        <v>13</v>
      </c>
      <c r="B14">
        <f>IF(A14&gt;'Goal &amp; Time Calculator'!B4, "", IF(A14=1, 'Goal &amp; Time Calculator'!B2, B13*(1+'Goal &amp; Time Calculator'!B3/12)+'Goal &amp; Time Calculator'!B2))</f>
        <v>15923.840815946674</v>
      </c>
    </row>
    <row r="15" spans="1:2" x14ac:dyDescent="0.35">
      <c r="A15">
        <v>14</v>
      </c>
      <c r="B15">
        <f>IF(A15&gt;'Goal &amp; Time Calculator'!B4, "", IF(A15=1, 'Goal &amp; Time Calculator'!B2, B14*(1+'Goal &amp; Time Calculator'!B3/12)+'Goal &amp; Time Calculator'!B2))</f>
        <v>17178.247272067827</v>
      </c>
    </row>
    <row r="16" spans="1:2" x14ac:dyDescent="0.35">
      <c r="A16">
        <v>15</v>
      </c>
      <c r="B16">
        <f>IF(A16&gt;'Goal &amp; Time Calculator'!B4, "", IF(A16=1, 'Goal &amp; Time Calculator'!B2, B15*(1+'Goal &amp; Time Calculator'!B3/12)+'Goal &amp; Time Calculator'!B2))</f>
        <v>18436.939616914056</v>
      </c>
    </row>
    <row r="17" spans="1:4" x14ac:dyDescent="0.35">
      <c r="A17">
        <v>16</v>
      </c>
      <c r="B17">
        <f>IF(A17&gt;'Goal &amp; Time Calculator'!B4, "", IF(A17=1, 'Goal &amp; Time Calculator'!B2, B16*(1+'Goal &amp; Time Calculator'!B3/12)+'Goal &amp; Time Calculator'!B2))</f>
        <v>19699.932493938511</v>
      </c>
    </row>
    <row r="18" spans="1:4" x14ac:dyDescent="0.35">
      <c r="A18">
        <v>17</v>
      </c>
      <c r="B18">
        <f>IF(A18&gt;'Goal &amp; Time Calculator'!B4, "", IF(A18=1, 'Goal &amp; Time Calculator'!B2, B17*(1+'Goal &amp; Time Calculator'!B3/12)+'Goal &amp; Time Calculator'!B2))</f>
        <v>20967.240596626132</v>
      </c>
    </row>
    <row r="19" spans="1:4" x14ac:dyDescent="0.35">
      <c r="A19">
        <v>18</v>
      </c>
      <c r="B19">
        <f>IF(A19&gt;'Goal &amp; Time Calculator'!B4, "", IF(A19=1, 'Goal &amp; Time Calculator'!B2, B18*(1+'Goal &amp; Time Calculator'!B3/12)+'Goal &amp; Time Calculator'!B2))</f>
        <v>22238.878668664605</v>
      </c>
    </row>
    <row r="20" spans="1:4" x14ac:dyDescent="0.35">
      <c r="A20">
        <v>19</v>
      </c>
      <c r="B20">
        <f>IF(A20&gt;'Goal &amp; Time Calculator'!B4, "", IF(A20=1, 'Goal &amp; Time Calculator'!B2, B19*(1+'Goal &amp; Time Calculator'!B3/12)+'Goal &amp; Time Calculator'!B2))</f>
        <v>23514.861504115874</v>
      </c>
    </row>
    <row r="21" spans="1:4" x14ac:dyDescent="0.35">
      <c r="A21">
        <v>20</v>
      </c>
      <c r="B21">
        <f>IF(A21&gt;'Goal &amp; Time Calculator'!B4, "", IF(A21=1, 'Goal &amp; Time Calculator'!B2, B20*(1+'Goal &amp; Time Calculator'!B3/12)+'Goal &amp; Time Calculator'!B2))</f>
        <v>24795.20394758827</v>
      </c>
      <c r="D21" t="s">
        <v>12</v>
      </c>
    </row>
    <row r="22" spans="1:4" x14ac:dyDescent="0.35">
      <c r="A22">
        <v>21</v>
      </c>
      <c r="B22">
        <f>IF(A22&gt;'Goal &amp; Time Calculator'!B4, "", IF(A22=1, 'Goal &amp; Time Calculator'!B2, B21*(1+'Goal &amp; Time Calculator'!B3/12)+'Goal &amp; Time Calculator'!B2))</f>
        <v>26079.920894409195</v>
      </c>
    </row>
    <row r="23" spans="1:4" x14ac:dyDescent="0.35">
      <c r="A23">
        <v>22</v>
      </c>
      <c r="B23">
        <f>IF(A23&gt;'Goal &amp; Time Calculator'!B4, "", IF(A23=1, 'Goal &amp; Time Calculator'!B2, B22*(1+'Goal &amp; Time Calculator'!B3/12)+'Goal &amp; Time Calculator'!B2))</f>
        <v>27369.027290798425</v>
      </c>
    </row>
    <row r="24" spans="1:4" x14ac:dyDescent="0.35">
      <c r="A24">
        <v>23</v>
      </c>
      <c r="B24">
        <f>IF(A24&gt;'Goal &amp; Time Calculator'!B4, "", IF(A24=1, 'Goal &amp; Time Calculator'!B2, B23*(1+'Goal &amp; Time Calculator'!B3/12)+'Goal &amp; Time Calculator'!B2))</f>
        <v>28662.538134041984</v>
      </c>
    </row>
    <row r="25" spans="1:4" x14ac:dyDescent="0.35">
      <c r="A25">
        <v>24</v>
      </c>
      <c r="B25">
        <f>IF(A25&gt;'Goal &amp; Time Calculator'!B4, "", IF(A25=1, 'Goal &amp; Time Calculator'!B2, B24*(1+'Goal &amp; Time Calculator'!B3/12)+'Goal &amp; Time Calculator'!B2))</f>
        <v>29960.468472666627</v>
      </c>
    </row>
    <row r="26" spans="1:4" x14ac:dyDescent="0.35">
      <c r="A26">
        <v>25</v>
      </c>
      <c r="B26">
        <f>IF(A26&gt;'Goal &amp; Time Calculator'!B4, "", IF(A26=1, 'Goal &amp; Time Calculator'!B2, B25*(1+'Goal &amp; Time Calculator'!B3/12)+'Goal &amp; Time Calculator'!B2))</f>
        <v>31262.833406614904</v>
      </c>
    </row>
    <row r="27" spans="1:4" x14ac:dyDescent="0.35">
      <c r="A27">
        <v>26</v>
      </c>
      <c r="B27">
        <f>IF(A27&gt;'Goal &amp; Time Calculator'!B4, "", IF(A27=1, 'Goal &amp; Time Calculator'!B2, B26*(1+'Goal &amp; Time Calculator'!B3/12)+'Goal &amp; Time Calculator'!B2))</f>
        <v>32569.648087420836</v>
      </c>
    </row>
    <row r="28" spans="1:4" x14ac:dyDescent="0.35">
      <c r="A28">
        <v>27</v>
      </c>
      <c r="B28">
        <f>IF(A28&gt;'Goal &amp; Time Calculator'!B4, "", IF(A28=1, 'Goal &amp; Time Calculator'!B2, B27*(1+'Goal &amp; Time Calculator'!B3/12)+'Goal &amp; Time Calculator'!B2))</f>
        <v>33880.927718386185</v>
      </c>
    </row>
    <row r="29" spans="1:4" x14ac:dyDescent="0.35">
      <c r="A29">
        <v>28</v>
      </c>
      <c r="B29">
        <f>IF(A29&gt;'Goal &amp; Time Calculator'!B4, "", IF(A29=1, 'Goal &amp; Time Calculator'!B2, B28*(1+'Goal &amp; Time Calculator'!B3/12)+'Goal &amp; Time Calculator'!B2))</f>
        <v>35196.687554757336</v>
      </c>
    </row>
    <row r="30" spans="1:4" x14ac:dyDescent="0.35">
      <c r="A30">
        <v>29</v>
      </c>
      <c r="B30">
        <f>IF(A30&gt;'Goal &amp; Time Calculator'!B4, "", IF(A30=1, 'Goal &amp; Time Calculator'!B2, B29*(1+'Goal &amp; Time Calculator'!B3/12)+'Goal &amp; Time Calculator'!B2))</f>
        <v>36516.942903902753</v>
      </c>
    </row>
    <row r="31" spans="1:4" x14ac:dyDescent="0.35">
      <c r="A31">
        <v>30</v>
      </c>
      <c r="B31">
        <f>IF(A31&gt;'Goal &amp; Time Calculator'!B4, "", IF(A31=1, 'Goal &amp; Time Calculator'!B2, B30*(1+'Goal &amp; Time Calculator'!B3/12)+'Goal &amp; Time Calculator'!B2))</f>
        <v>37841.709125491085</v>
      </c>
    </row>
    <row r="32" spans="1:4" x14ac:dyDescent="0.35">
      <c r="A32">
        <v>31</v>
      </c>
      <c r="B32">
        <f>IF(A32&gt;'Goal &amp; Time Calculator'!B4, "", IF(A32=1, 'Goal &amp; Time Calculator'!B2, B31*(1+'Goal &amp; Time Calculator'!B3/12)+'Goal &amp; Time Calculator'!B2))</f>
        <v>39171.001631669846</v>
      </c>
    </row>
    <row r="33" spans="1:2" x14ac:dyDescent="0.35">
      <c r="A33">
        <v>32</v>
      </c>
      <c r="B33">
        <f>IF(A33&gt;'Goal &amp; Time Calculator'!B4, "", IF(A33=1, 'Goal &amp; Time Calculator'!B2, B32*(1+'Goal &amp; Time Calculator'!B3/12)+'Goal &amp; Time Calculator'!B2))</f>
        <v>40504.835887244713</v>
      </c>
    </row>
    <row r="34" spans="1:2" x14ac:dyDescent="0.35">
      <c r="A34">
        <v>33</v>
      </c>
      <c r="B34">
        <f>IF(A34&gt;'Goal &amp; Time Calculator'!B4, "", IF(A34=1, 'Goal &amp; Time Calculator'!B2, B33*(1+'Goal &amp; Time Calculator'!B3/12)+'Goal &amp; Time Calculator'!B2))</f>
        <v>41843.227409859464</v>
      </c>
    </row>
    <row r="35" spans="1:2" x14ac:dyDescent="0.35">
      <c r="A35">
        <v>34</v>
      </c>
      <c r="B35">
        <f>IF(A35&gt;'Goal &amp; Time Calculator'!B4, "", IF(A35=1, 'Goal &amp; Time Calculator'!B2, B34*(1+'Goal &amp; Time Calculator'!B3/12)+'Goal &amp; Time Calculator'!B2))</f>
        <v>43186.191770176483</v>
      </c>
    </row>
    <row r="36" spans="1:2" x14ac:dyDescent="0.35">
      <c r="A36">
        <v>35</v>
      </c>
      <c r="B36">
        <f>IF(A36&gt;'Goal &amp; Time Calculator'!B4, "", IF(A36=1, 'Goal &amp; Time Calculator'!B2, B35*(1+'Goal &amp; Time Calculator'!B3/12)+'Goal &amp; Time Calculator'!B2))</f>
        <v>44533.744592057919</v>
      </c>
    </row>
    <row r="37" spans="1:2" x14ac:dyDescent="0.35">
      <c r="A37">
        <v>36</v>
      </c>
      <c r="B37">
        <f>IF(A37&gt;'Goal &amp; Time Calculator'!B4, "", IF(A37=1, 'Goal &amp; Time Calculator'!B2, B36*(1+'Goal &amp; Time Calculator'!B3/12)+'Goal &amp; Time Calculator'!B2))</f>
        <v>45885.901552747448</v>
      </c>
    </row>
    <row r="38" spans="1:2" x14ac:dyDescent="0.35">
      <c r="A38">
        <v>37</v>
      </c>
      <c r="B38">
        <f>IF(A38&gt;'Goal &amp; Time Calculator'!B4, "", IF(A38=1, 'Goal &amp; Time Calculator'!B2, B37*(1+'Goal &amp; Time Calculator'!B3/12)+'Goal &amp; Time Calculator'!B2))</f>
        <v>47242.678383052669</v>
      </c>
    </row>
    <row r="39" spans="1:2" x14ac:dyDescent="0.35">
      <c r="A39">
        <v>38</v>
      </c>
      <c r="B39">
        <f>IF(A39&gt;'Goal &amp; Time Calculator'!B4, "", IF(A39=1, 'Goal &amp; Time Calculator'!B2, B38*(1+'Goal &amp; Time Calculator'!B3/12)+'Goal &amp; Time Calculator'!B2))</f>
        <v>48604.090867528095</v>
      </c>
    </row>
    <row r="40" spans="1:2" x14ac:dyDescent="0.35">
      <c r="A40" s="3">
        <v>39</v>
      </c>
      <c r="B40" s="3">
        <f>IF(A40&gt;'Goal &amp; Time Calculator'!B4, "", IF(A40=1, 'Goal &amp; Time Calculator'!B2, B39*(1+'Goal &amp; Time Calculator'!B3/12)+'Goal &amp; Time Calculator'!B2))</f>
        <v>49970.154844658813</v>
      </c>
    </row>
    <row r="41" spans="1:2" x14ac:dyDescent="0.35">
      <c r="A41">
        <v>40</v>
      </c>
      <c r="B41" t="str">
        <f>IF(A41&gt;'Goal &amp; Time Calculator'!B4, "", IF(A41=1, 'Goal &amp; Time Calculator'!B2, B40*(1+'Goal &amp; Time Calculator'!B3/12)+'Goal &amp; Time Calculator'!B2))</f>
        <v/>
      </c>
    </row>
    <row r="42" spans="1:2" x14ac:dyDescent="0.35">
      <c r="A42">
        <v>41</v>
      </c>
      <c r="B42" t="str">
        <f>IF(A42&gt;'Goal &amp; Time Calculator'!B4, "", IF(A42=1, 'Goal &amp; Time Calculator'!B2, B41*(1+'Goal &amp; Time Calculator'!B3/12)+'Goal &amp; Time Calculator'!B2))</f>
        <v/>
      </c>
    </row>
    <row r="43" spans="1:2" x14ac:dyDescent="0.35">
      <c r="A43">
        <v>42</v>
      </c>
      <c r="B43" t="str">
        <f>IF(A43&gt;'Goal &amp; Time Calculator'!B4, "", IF(A43=1, 'Goal &amp; Time Calculator'!B2, B42*(1+'Goal &amp; Time Calculator'!B3/12)+'Goal &amp; Time Calculator'!B2))</f>
        <v/>
      </c>
    </row>
    <row r="44" spans="1:2" x14ac:dyDescent="0.35">
      <c r="A44">
        <v>43</v>
      </c>
      <c r="B44" t="str">
        <f>IF(A44&gt;'Goal &amp; Time Calculator'!B4, "", IF(A44=1, 'Goal &amp; Time Calculator'!B2, B43*(1+'Goal &amp; Time Calculator'!B3/12)+'Goal &amp; Time Calculator'!B2))</f>
        <v/>
      </c>
    </row>
    <row r="45" spans="1:2" x14ac:dyDescent="0.35">
      <c r="A45">
        <v>44</v>
      </c>
      <c r="B45" t="str">
        <f>IF(A45&gt;'Goal &amp; Time Calculator'!B4, "", IF(A45=1, 'Goal &amp; Time Calculator'!B2, B44*(1+'Goal &amp; Time Calculator'!B3/12)+'Goal &amp; Time Calculator'!B2))</f>
        <v/>
      </c>
    </row>
    <row r="46" spans="1:2" x14ac:dyDescent="0.35">
      <c r="A46">
        <v>45</v>
      </c>
      <c r="B46" t="str">
        <f>IF(A46&gt;'Goal &amp; Time Calculator'!B4, "", IF(A46=1, 'Goal &amp; Time Calculator'!B2, B45*(1+'Goal &amp; Time Calculator'!B3/12)+'Goal &amp; Time Calculator'!B2))</f>
        <v/>
      </c>
    </row>
    <row r="47" spans="1:2" x14ac:dyDescent="0.35">
      <c r="A47">
        <v>46</v>
      </c>
      <c r="B47" t="str">
        <f>IF(A47&gt;'Goal &amp; Time Calculator'!B4, "", IF(A47=1, 'Goal &amp; Time Calculator'!B2, B46*(1+'Goal &amp; Time Calculator'!B3/12)+'Goal &amp; Time Calculator'!B2))</f>
        <v/>
      </c>
    </row>
    <row r="48" spans="1:2" x14ac:dyDescent="0.35">
      <c r="A48">
        <v>47</v>
      </c>
      <c r="B48" t="str">
        <f>IF(A48&gt;'Goal &amp; Time Calculator'!B4, "", IF(A48=1, 'Goal &amp; Time Calculator'!B2, B47*(1+'Goal &amp; Time Calculator'!B3/12)+'Goal &amp; Time Calculator'!B2))</f>
        <v/>
      </c>
    </row>
    <row r="49" spans="1:2" x14ac:dyDescent="0.35">
      <c r="A49">
        <v>48</v>
      </c>
      <c r="B49" t="str">
        <f>IF(A49&gt;'Goal &amp; Time Calculator'!B4, "", IF(A49=1, 'Goal &amp; Time Calculator'!B2, B48*(1+'Goal &amp; Time Calculator'!B3/12)+'Goal &amp; Time Calculator'!B2))</f>
        <v/>
      </c>
    </row>
    <row r="50" spans="1:2" x14ac:dyDescent="0.35">
      <c r="A50">
        <v>49</v>
      </c>
      <c r="B50" t="str">
        <f>IF(A50&gt;'Goal &amp; Time Calculator'!B4, "", IF(A50=1, 'Goal &amp; Time Calculator'!B2, B49*(1+'Goal &amp; Time Calculator'!B3/12)+'Goal &amp; Time Calculator'!B2))</f>
        <v/>
      </c>
    </row>
    <row r="51" spans="1:2" x14ac:dyDescent="0.35">
      <c r="A51">
        <v>50</v>
      </c>
      <c r="B51" t="str">
        <f>IF(A51&gt;'Goal &amp; Time Calculator'!B4, "", IF(A51=1, 'Goal &amp; Time Calculator'!B2, B50*(1+'Goal &amp; Time Calculator'!B3/12)+'Goal &amp; Time Calculator'!B2))</f>
        <v/>
      </c>
    </row>
    <row r="52" spans="1:2" x14ac:dyDescent="0.35">
      <c r="A52">
        <v>51</v>
      </c>
      <c r="B52" t="str">
        <f>IF(A52&gt;'Goal &amp; Time Calculator'!B4, "", IF(A52=1, 'Goal &amp; Time Calculator'!B2, B51*(1+'Goal &amp; Time Calculator'!B3/12)+'Goal &amp; Time Calculator'!B2))</f>
        <v/>
      </c>
    </row>
    <row r="53" spans="1:2" x14ac:dyDescent="0.35">
      <c r="A53">
        <v>52</v>
      </c>
      <c r="B53" t="str">
        <f>IF(A53&gt;'Goal &amp; Time Calculator'!B4, "", IF(A53=1, 'Goal &amp; Time Calculator'!B2, B52*(1+'Goal &amp; Time Calculator'!B3/12)+'Goal &amp; Time Calculator'!B2))</f>
        <v/>
      </c>
    </row>
    <row r="54" spans="1:2" x14ac:dyDescent="0.35">
      <c r="A54">
        <v>53</v>
      </c>
      <c r="B54" t="str">
        <f>IF(A54&gt;'Goal &amp; Time Calculator'!B4, "", IF(A54=1, 'Goal &amp; Time Calculator'!B2, B53*(1+'Goal &amp; Time Calculator'!B3/12)+'Goal &amp; Time Calculator'!B2))</f>
        <v/>
      </c>
    </row>
    <row r="55" spans="1:2" x14ac:dyDescent="0.35">
      <c r="A55">
        <v>54</v>
      </c>
      <c r="B55" t="str">
        <f>IF(A55&gt;'Goal &amp; Time Calculator'!B4, "", IF(A55=1, 'Goal &amp; Time Calculator'!B2, B54*(1+'Goal &amp; Time Calculator'!B3/12)+'Goal &amp; Time Calculator'!B2))</f>
        <v/>
      </c>
    </row>
    <row r="56" spans="1:2" x14ac:dyDescent="0.35">
      <c r="A56">
        <v>55</v>
      </c>
      <c r="B56" t="str">
        <f>IF(A56&gt;'Goal &amp; Time Calculator'!B4, "", IF(A56=1, 'Goal &amp; Time Calculator'!B2, B55*(1+'Goal &amp; Time Calculator'!B3/12)+'Goal &amp; Time Calculator'!B2))</f>
        <v/>
      </c>
    </row>
    <row r="57" spans="1:2" x14ac:dyDescent="0.35">
      <c r="A57">
        <v>56</v>
      </c>
      <c r="B57" t="str">
        <f>IF(A57&gt;'Goal &amp; Time Calculator'!B4, "", IF(A57=1, 'Goal &amp; Time Calculator'!B2, B56*(1+'Goal &amp; Time Calculator'!B3/12)+'Goal &amp; Time Calculator'!B2))</f>
        <v/>
      </c>
    </row>
    <row r="58" spans="1:2" x14ac:dyDescent="0.35">
      <c r="A58">
        <v>57</v>
      </c>
      <c r="B58" t="str">
        <f>IF(A58&gt;'Goal &amp; Time Calculator'!B4, "", IF(A58=1, 'Goal &amp; Time Calculator'!B2, B57*(1+'Goal &amp; Time Calculator'!B3/12)+'Goal &amp; Time Calculator'!B2))</f>
        <v/>
      </c>
    </row>
    <row r="59" spans="1:2" x14ac:dyDescent="0.35">
      <c r="A59">
        <v>58</v>
      </c>
      <c r="B59" t="str">
        <f>IF(A59&gt;'Goal &amp; Time Calculator'!B4, "", IF(A59=1, 'Goal &amp; Time Calculator'!B2, B58*(1+'Goal &amp; Time Calculator'!B3/12)+'Goal &amp; Time Calculator'!B2))</f>
        <v/>
      </c>
    </row>
    <row r="60" spans="1:2" x14ac:dyDescent="0.35">
      <c r="A60">
        <v>59</v>
      </c>
      <c r="B60" t="str">
        <f>IF(A60&gt;'Goal &amp; Time Calculator'!B4, "", IF(A60=1, 'Goal &amp; Time Calculator'!B2, B59*(1+'Goal &amp; Time Calculator'!B3/12)+'Goal &amp; Time Calculator'!B2))</f>
        <v/>
      </c>
    </row>
    <row r="61" spans="1:2" x14ac:dyDescent="0.35">
      <c r="A61">
        <v>60</v>
      </c>
      <c r="B61" t="str">
        <f>IF(A61&gt;'Goal &amp; Time Calculator'!B4, "", IF(A61=1, 'Goal &amp; Time Calculator'!B2, B60*(1+'Goal &amp; Time Calculator'!B3/12)+'Goal &amp; Time Calculator'!B2))</f>
        <v/>
      </c>
    </row>
    <row r="62" spans="1:2" x14ac:dyDescent="0.35">
      <c r="A62">
        <v>61</v>
      </c>
      <c r="B62" t="str">
        <f>IF(A62&gt;'Goal &amp; Time Calculator'!B4, "", IF(A62=1, 'Goal &amp; Time Calculator'!B2, B61*(1+'Goal &amp; Time Calculator'!B3/12)+'Goal &amp; Time Calculator'!B2))</f>
        <v/>
      </c>
    </row>
    <row r="63" spans="1:2" x14ac:dyDescent="0.35">
      <c r="A63">
        <v>62</v>
      </c>
      <c r="B63" t="str">
        <f>IF(A63&gt;'Goal &amp; Time Calculator'!B4, "", IF(A63=1, 'Goal &amp; Time Calculator'!B2, B62*(1+'Goal &amp; Time Calculator'!B3/12)+'Goal &amp; Time Calculator'!B2))</f>
        <v/>
      </c>
    </row>
    <row r="64" spans="1:2" x14ac:dyDescent="0.35">
      <c r="A64">
        <v>63</v>
      </c>
      <c r="B64" t="str">
        <f>IF(A64&gt;'Goal &amp; Time Calculator'!B4, "", IF(A64=1, 'Goal &amp; Time Calculator'!B2, B63*(1+'Goal &amp; Time Calculator'!B3/12)+'Goal &amp; Time Calculator'!B2))</f>
        <v/>
      </c>
    </row>
    <row r="65" spans="1:2" x14ac:dyDescent="0.35">
      <c r="A65">
        <v>64</v>
      </c>
      <c r="B65" t="str">
        <f>IF(A65&gt;'Goal &amp; Time Calculator'!B4, "", IF(A65=1, 'Goal &amp; Time Calculator'!B2, B64*(1+'Goal &amp; Time Calculator'!B3/12)+'Goal &amp; Time Calculator'!B2))</f>
        <v/>
      </c>
    </row>
    <row r="66" spans="1:2" x14ac:dyDescent="0.35">
      <c r="A66">
        <v>65</v>
      </c>
      <c r="B66" t="str">
        <f>IF(A66&gt;'Goal &amp; Time Calculator'!B4, "", IF(A66=1, 'Goal &amp; Time Calculator'!B2, B65*(1+'Goal &amp; Time Calculator'!B3/12)+'Goal &amp; Time Calculator'!B2))</f>
        <v/>
      </c>
    </row>
    <row r="67" spans="1:2" x14ac:dyDescent="0.35">
      <c r="A67">
        <v>66</v>
      </c>
      <c r="B67" t="str">
        <f>IF(A67&gt;'Goal &amp; Time Calculator'!B4, "", IF(A67=1, 'Goal &amp; Time Calculator'!B2, B66*(1+'Goal &amp; Time Calculator'!B3/12)+'Goal &amp; Time Calculator'!B2))</f>
        <v/>
      </c>
    </row>
    <row r="68" spans="1:2" x14ac:dyDescent="0.35">
      <c r="A68">
        <v>67</v>
      </c>
      <c r="B68" t="str">
        <f>IF(A68&gt;'Goal &amp; Time Calculator'!B4, "", IF(A68=1, 'Goal &amp; Time Calculator'!B2, B67*(1+'Goal &amp; Time Calculator'!B3/12)+'Goal &amp; Time Calculator'!B2))</f>
        <v/>
      </c>
    </row>
    <row r="69" spans="1:2" x14ac:dyDescent="0.35">
      <c r="A69">
        <v>68</v>
      </c>
      <c r="B69" t="str">
        <f>IF(A69&gt;'Goal &amp; Time Calculator'!B4, "", IF(A69=1, 'Goal &amp; Time Calculator'!B2, B68*(1+'Goal &amp; Time Calculator'!B3/12)+'Goal &amp; Time Calculator'!B2))</f>
        <v/>
      </c>
    </row>
    <row r="70" spans="1:2" x14ac:dyDescent="0.35">
      <c r="A70">
        <v>69</v>
      </c>
      <c r="B70" t="str">
        <f>IF(A70&gt;'Goal &amp; Time Calculator'!B4, "", IF(A70=1, 'Goal &amp; Time Calculator'!B2, B69*(1+'Goal &amp; Time Calculator'!B3/12)+'Goal &amp; Time Calculator'!B2))</f>
        <v/>
      </c>
    </row>
    <row r="71" spans="1:2" x14ac:dyDescent="0.35">
      <c r="A71">
        <v>70</v>
      </c>
      <c r="B71" t="str">
        <f>IF(A71&gt;'Goal &amp; Time Calculator'!B4, "", IF(A71=1, 'Goal &amp; Time Calculator'!B2, B70*(1+'Goal &amp; Time Calculator'!B3/12)+'Goal &amp; Time Calculator'!B2))</f>
        <v/>
      </c>
    </row>
    <row r="72" spans="1:2" x14ac:dyDescent="0.35">
      <c r="A72">
        <v>71</v>
      </c>
      <c r="B72" t="str">
        <f>IF(A72&gt;'Goal &amp; Time Calculator'!B4, "", IF(A72=1, 'Goal &amp; Time Calculator'!B2, B71*(1+'Goal &amp; Time Calculator'!B3/12)+'Goal &amp; Time Calculator'!B2))</f>
        <v/>
      </c>
    </row>
    <row r="73" spans="1:2" x14ac:dyDescent="0.35">
      <c r="A73">
        <v>72</v>
      </c>
      <c r="B73" t="str">
        <f>IF(A73&gt;'Goal &amp; Time Calculator'!B4, "", IF(A73=1, 'Goal &amp; Time Calculator'!B2, B72*(1+'Goal &amp; Time Calculator'!B3/12)+'Goal &amp; Time Calculator'!B2))</f>
        <v/>
      </c>
    </row>
    <row r="74" spans="1:2" x14ac:dyDescent="0.35">
      <c r="A74">
        <v>73</v>
      </c>
      <c r="B74" t="str">
        <f>IF(A74&gt;'Goal &amp; Time Calculator'!B4, "", IF(A74=1, 'Goal &amp; Time Calculator'!B2, B73*(1+'Goal &amp; Time Calculator'!B3/12)+'Goal &amp; Time Calculator'!B2))</f>
        <v/>
      </c>
    </row>
    <row r="75" spans="1:2" x14ac:dyDescent="0.35">
      <c r="A75">
        <v>74</v>
      </c>
      <c r="B75" t="str">
        <f>IF(A75&gt;'Goal &amp; Time Calculator'!B4, "", IF(A75=1, 'Goal &amp; Time Calculator'!B2, B74*(1+'Goal &amp; Time Calculator'!B3/12)+'Goal &amp; Time Calculator'!B2))</f>
        <v/>
      </c>
    </row>
    <row r="76" spans="1:2" x14ac:dyDescent="0.35">
      <c r="A76">
        <v>75</v>
      </c>
      <c r="B76" t="str">
        <f>IF(A76&gt;'Goal &amp; Time Calculator'!B4, "", IF(A76=1, 'Goal &amp; Time Calculator'!B2, B75*(1+'Goal &amp; Time Calculator'!B3/12)+'Goal &amp; Time Calculator'!B2))</f>
        <v/>
      </c>
    </row>
    <row r="77" spans="1:2" x14ac:dyDescent="0.35">
      <c r="A77">
        <v>76</v>
      </c>
      <c r="B77" t="str">
        <f>IF(A77&gt;'Goal &amp; Time Calculator'!B4, "", IF(A77=1, 'Goal &amp; Time Calculator'!B2, B76*(1+'Goal &amp; Time Calculator'!B3/12)+'Goal &amp; Time Calculator'!B2))</f>
        <v/>
      </c>
    </row>
    <row r="78" spans="1:2" x14ac:dyDescent="0.35">
      <c r="A78">
        <v>77</v>
      </c>
      <c r="B78" t="str">
        <f>IF(A78&gt;'Goal &amp; Time Calculator'!B4, "", IF(A78=1, 'Goal &amp; Time Calculator'!B2, B77*(1+'Goal &amp; Time Calculator'!B3/12)+'Goal &amp; Time Calculator'!B2))</f>
        <v/>
      </c>
    </row>
    <row r="79" spans="1:2" x14ac:dyDescent="0.35">
      <c r="A79">
        <v>78</v>
      </c>
      <c r="B79" t="str">
        <f>IF(A79&gt;'Goal &amp; Time Calculator'!B4, "", IF(A79=1, 'Goal &amp; Time Calculator'!B2, B78*(1+'Goal &amp; Time Calculator'!B3/12)+'Goal &amp; Time Calculator'!B2))</f>
        <v/>
      </c>
    </row>
    <row r="80" spans="1:2" x14ac:dyDescent="0.35">
      <c r="A80">
        <v>79</v>
      </c>
      <c r="B80" t="str">
        <f>IF(A80&gt;'Goal &amp; Time Calculator'!B4, "", IF(A80=1, 'Goal &amp; Time Calculator'!B2, B79*(1+'Goal &amp; Time Calculator'!B3/12)+'Goal &amp; Time Calculator'!B2))</f>
        <v/>
      </c>
    </row>
    <row r="81" spans="1:2" x14ac:dyDescent="0.35">
      <c r="A81">
        <v>80</v>
      </c>
      <c r="B81" t="str">
        <f>IF(A81&gt;'Goal &amp; Time Calculator'!B4, "", IF(A81=1, 'Goal &amp; Time Calculator'!B2, B80*(1+'Goal &amp; Time Calculator'!B3/12)+'Goal &amp; Time Calculator'!B2))</f>
        <v/>
      </c>
    </row>
    <row r="82" spans="1:2" x14ac:dyDescent="0.35">
      <c r="A82">
        <v>81</v>
      </c>
      <c r="B82" t="str">
        <f>IF(A82&gt;'Goal &amp; Time Calculator'!B4, "", IF(A82=1, 'Goal &amp; Time Calculator'!B2, B81*(1+'Goal &amp; Time Calculator'!B3/12)+'Goal &amp; Time Calculator'!B2))</f>
        <v/>
      </c>
    </row>
    <row r="83" spans="1:2" x14ac:dyDescent="0.35">
      <c r="A83">
        <v>82</v>
      </c>
      <c r="B83" t="str">
        <f>IF(A83&gt;'Goal &amp; Time Calculator'!B4, "", IF(A83=1, 'Goal &amp; Time Calculator'!B2, B82*(1+'Goal &amp; Time Calculator'!B3/12)+'Goal &amp; Time Calculator'!B2))</f>
        <v/>
      </c>
    </row>
    <row r="84" spans="1:2" x14ac:dyDescent="0.35">
      <c r="A84">
        <v>83</v>
      </c>
      <c r="B84" t="str">
        <f>IF(A84&gt;'Goal &amp; Time Calculator'!B4, "", IF(A84=1, 'Goal &amp; Time Calculator'!B2, B83*(1+'Goal &amp; Time Calculator'!B3/12)+'Goal &amp; Time Calculator'!B2))</f>
        <v/>
      </c>
    </row>
    <row r="85" spans="1:2" x14ac:dyDescent="0.35">
      <c r="A85">
        <v>84</v>
      </c>
      <c r="B85" t="str">
        <f>IF(A85&gt;'Goal &amp; Time Calculator'!B4, "", IF(A85=1, 'Goal &amp; Time Calculator'!B2, B84*(1+'Goal &amp; Time Calculator'!B3/12)+'Goal &amp; Time Calculator'!B2))</f>
        <v/>
      </c>
    </row>
    <row r="86" spans="1:2" x14ac:dyDescent="0.35">
      <c r="A86">
        <v>85</v>
      </c>
      <c r="B86" t="str">
        <f>IF(A86&gt;'Goal &amp; Time Calculator'!B4, "", IF(A86=1, 'Goal &amp; Time Calculator'!B2, B85*(1+'Goal &amp; Time Calculator'!B3/12)+'Goal &amp; Time Calculator'!B2))</f>
        <v/>
      </c>
    </row>
    <row r="87" spans="1:2" x14ac:dyDescent="0.35">
      <c r="A87">
        <v>86</v>
      </c>
      <c r="B87" t="str">
        <f>IF(A87&gt;'Goal &amp; Time Calculator'!B4, "", IF(A87=1, 'Goal &amp; Time Calculator'!B2, B86*(1+'Goal &amp; Time Calculator'!B3/12)+'Goal &amp; Time Calculator'!B2))</f>
        <v/>
      </c>
    </row>
    <row r="88" spans="1:2" x14ac:dyDescent="0.35">
      <c r="A88">
        <v>87</v>
      </c>
      <c r="B88" t="str">
        <f>IF(A88&gt;'Goal &amp; Time Calculator'!B4, "", IF(A88=1, 'Goal &amp; Time Calculator'!B2, B87*(1+'Goal &amp; Time Calculator'!B3/12)+'Goal &amp; Time Calculator'!B2))</f>
        <v/>
      </c>
    </row>
    <row r="89" spans="1:2" x14ac:dyDescent="0.35">
      <c r="A89">
        <v>88</v>
      </c>
      <c r="B89" t="str">
        <f>IF(A89&gt;'Goal &amp; Time Calculator'!B4, "", IF(A89=1, 'Goal &amp; Time Calculator'!B2, B88*(1+'Goal &amp; Time Calculator'!B3/12)+'Goal &amp; Time Calculator'!B2))</f>
        <v/>
      </c>
    </row>
    <row r="90" spans="1:2" x14ac:dyDescent="0.35">
      <c r="A90">
        <v>89</v>
      </c>
      <c r="B90" t="str">
        <f>IF(A90&gt;'Goal &amp; Time Calculator'!B4, "", IF(A90=1, 'Goal &amp; Time Calculator'!B2, B89*(1+'Goal &amp; Time Calculator'!B3/12)+'Goal &amp; Time Calculator'!B2))</f>
        <v/>
      </c>
    </row>
    <row r="91" spans="1:2" x14ac:dyDescent="0.35">
      <c r="A91">
        <v>90</v>
      </c>
      <c r="B91" t="str">
        <f>IF(A91&gt;'Goal &amp; Time Calculator'!B4, "", IF(A91=1, 'Goal &amp; Time Calculator'!B2, B90*(1+'Goal &amp; Time Calculator'!B3/12)+'Goal &amp; Time Calculator'!B2))</f>
        <v/>
      </c>
    </row>
    <row r="92" spans="1:2" x14ac:dyDescent="0.35">
      <c r="A92">
        <v>91</v>
      </c>
      <c r="B92" t="str">
        <f>IF(A92&gt;'Goal &amp; Time Calculator'!B4, "", IF(A92=1, 'Goal &amp; Time Calculator'!B2, B91*(1+'Goal &amp; Time Calculator'!B3/12)+'Goal &amp; Time Calculator'!B2))</f>
        <v/>
      </c>
    </row>
    <row r="93" spans="1:2" x14ac:dyDescent="0.35">
      <c r="A93">
        <v>92</v>
      </c>
      <c r="B93" t="str">
        <f>IF(A93&gt;'Goal &amp; Time Calculator'!B4, "", IF(A93=1, 'Goal &amp; Time Calculator'!B2, B92*(1+'Goal &amp; Time Calculator'!B3/12)+'Goal &amp; Time Calculator'!B2))</f>
        <v/>
      </c>
    </row>
    <row r="94" spans="1:2" x14ac:dyDescent="0.35">
      <c r="A94">
        <v>93</v>
      </c>
      <c r="B94" t="str">
        <f>IF(A94&gt;'Goal &amp; Time Calculator'!B4, "", IF(A94=1, 'Goal &amp; Time Calculator'!B2, B93*(1+'Goal &amp; Time Calculator'!B3/12)+'Goal &amp; Time Calculator'!B2))</f>
        <v/>
      </c>
    </row>
    <row r="95" spans="1:2" x14ac:dyDescent="0.35">
      <c r="A95">
        <v>94</v>
      </c>
      <c r="B95" t="str">
        <f>IF(A95&gt;'Goal &amp; Time Calculator'!B4, "", IF(A95=1, 'Goal &amp; Time Calculator'!B2, B94*(1+'Goal &amp; Time Calculator'!B3/12)+'Goal &amp; Time Calculator'!B2))</f>
        <v/>
      </c>
    </row>
    <row r="96" spans="1:2" x14ac:dyDescent="0.35">
      <c r="A96">
        <v>95</v>
      </c>
      <c r="B96" t="str">
        <f>IF(A96&gt;'Goal &amp; Time Calculator'!B4, "", IF(A96=1, 'Goal &amp; Time Calculator'!B2, B95*(1+'Goal &amp; Time Calculator'!B3/12)+'Goal &amp; Time Calculator'!B2))</f>
        <v/>
      </c>
    </row>
    <row r="97" spans="1:2" x14ac:dyDescent="0.35">
      <c r="A97">
        <v>96</v>
      </c>
      <c r="B97" t="str">
        <f>IF(A97&gt;'Goal &amp; Time Calculator'!B4, "", IF(A97=1, 'Goal &amp; Time Calculator'!B2, B96*(1+'Goal &amp; Time Calculator'!B3/12)+'Goal &amp; Time Calculator'!B2))</f>
        <v/>
      </c>
    </row>
    <row r="98" spans="1:2" x14ac:dyDescent="0.35">
      <c r="A98">
        <v>97</v>
      </c>
      <c r="B98" t="str">
        <f>IF(A98&gt;'Goal &amp; Time Calculator'!B4, "", IF(A98=1, 'Goal &amp; Time Calculator'!B2, B97*(1+'Goal &amp; Time Calculator'!B3/12)+'Goal &amp; Time Calculator'!B2))</f>
        <v/>
      </c>
    </row>
    <row r="99" spans="1:2" x14ac:dyDescent="0.35">
      <c r="A99">
        <v>98</v>
      </c>
      <c r="B99" t="str">
        <f>IF(A99&gt;'Goal &amp; Time Calculator'!B4, "", IF(A99=1, 'Goal &amp; Time Calculator'!B2, B98*(1+'Goal &amp; Time Calculator'!B3/12)+'Goal &amp; Time Calculator'!B2))</f>
        <v/>
      </c>
    </row>
    <row r="100" spans="1:2" x14ac:dyDescent="0.35">
      <c r="A100">
        <v>99</v>
      </c>
      <c r="B100" t="str">
        <f>IF(A100&gt;'Goal &amp; Time Calculator'!B4, "", IF(A100=1, 'Goal &amp; Time Calculator'!B2, B99*(1+'Goal &amp; Time Calculator'!B3/12)+'Goal &amp; Time Calculator'!B2))</f>
        <v/>
      </c>
    </row>
    <row r="101" spans="1:2" x14ac:dyDescent="0.35">
      <c r="A101">
        <v>100</v>
      </c>
      <c r="B101" t="str">
        <f>IF(A101&gt;'Goal &amp; Time Calculator'!B4, "", IF(A101=1, 'Goal &amp; Time Calculator'!B2, B100*(1+'Goal &amp; Time Calculator'!B3/12)+'Goal &amp; Time Calculator'!B2))</f>
        <v/>
      </c>
    </row>
    <row r="102" spans="1:2" x14ac:dyDescent="0.35">
      <c r="A102">
        <v>101</v>
      </c>
      <c r="B102" t="str">
        <f>IF(A102&gt;'Goal &amp; Time Calculator'!B4, "", IF(A102=1, 'Goal &amp; Time Calculator'!B2, B101*(1+'Goal &amp; Time Calculator'!B3/12)+'Goal &amp; Time Calculator'!B2))</f>
        <v/>
      </c>
    </row>
    <row r="103" spans="1:2" x14ac:dyDescent="0.35">
      <c r="A103">
        <v>102</v>
      </c>
      <c r="B103" t="str">
        <f>IF(A103&gt;'Goal &amp; Time Calculator'!B4, "", IF(A103=1, 'Goal &amp; Time Calculator'!B2, B102*(1+'Goal &amp; Time Calculator'!B3/12)+'Goal &amp; Time Calculator'!B2))</f>
        <v/>
      </c>
    </row>
    <row r="104" spans="1:2" x14ac:dyDescent="0.35">
      <c r="A104">
        <v>103</v>
      </c>
      <c r="B104" t="str">
        <f>IF(A104&gt;'Goal &amp; Time Calculator'!B4, "", IF(A104=1, 'Goal &amp; Time Calculator'!B2, B103*(1+'Goal &amp; Time Calculator'!B3/12)+'Goal &amp; Time Calculator'!B2))</f>
        <v/>
      </c>
    </row>
    <row r="105" spans="1:2" x14ac:dyDescent="0.35">
      <c r="A105">
        <v>104</v>
      </c>
      <c r="B105" t="str">
        <f>IF(A105&gt;'Goal &amp; Time Calculator'!B4, "", IF(A105=1, 'Goal &amp; Time Calculator'!B2, B104*(1+'Goal &amp; Time Calculator'!B3/12)+'Goal &amp; Time Calculator'!B2))</f>
        <v/>
      </c>
    </row>
    <row r="106" spans="1:2" x14ac:dyDescent="0.35">
      <c r="A106">
        <v>105</v>
      </c>
      <c r="B106" t="str">
        <f>IF(A106&gt;'Goal &amp; Time Calculator'!B4, "", IF(A106=1, 'Goal &amp; Time Calculator'!B2, B105*(1+'Goal &amp; Time Calculator'!B3/12)+'Goal &amp; Time Calculator'!B2))</f>
        <v/>
      </c>
    </row>
    <row r="107" spans="1:2" x14ac:dyDescent="0.35">
      <c r="A107">
        <v>106</v>
      </c>
      <c r="B107" t="str">
        <f>IF(A107&gt;'Goal &amp; Time Calculator'!B4, "", IF(A107=1, 'Goal &amp; Time Calculator'!B2, B106*(1+'Goal &amp; Time Calculator'!B3/12)+'Goal &amp; Time Calculator'!B2))</f>
        <v/>
      </c>
    </row>
    <row r="108" spans="1:2" x14ac:dyDescent="0.35">
      <c r="A108">
        <v>107</v>
      </c>
      <c r="B108" t="str">
        <f>IF(A108&gt;'Goal &amp; Time Calculator'!B4, "", IF(A108=1, 'Goal &amp; Time Calculator'!B2, B107*(1+'Goal &amp; Time Calculator'!B3/12)+'Goal &amp; Time Calculator'!B2))</f>
        <v/>
      </c>
    </row>
    <row r="109" spans="1:2" x14ac:dyDescent="0.35">
      <c r="A109">
        <v>108</v>
      </c>
      <c r="B109" t="str">
        <f>IF(A109&gt;'Goal &amp; Time Calculator'!B4, "", IF(A109=1, 'Goal &amp; Time Calculator'!B2, B108*(1+'Goal &amp; Time Calculator'!B3/12)+'Goal &amp; Time Calculator'!B2))</f>
        <v/>
      </c>
    </row>
    <row r="110" spans="1:2" x14ac:dyDescent="0.35">
      <c r="A110">
        <v>109</v>
      </c>
      <c r="B110" t="str">
        <f>IF(A110&gt;'Goal &amp; Time Calculator'!B4, "", IF(A110=1, 'Goal &amp; Time Calculator'!B2, B109*(1+'Goal &amp; Time Calculator'!B3/12)+'Goal &amp; Time Calculator'!B2))</f>
        <v/>
      </c>
    </row>
    <row r="111" spans="1:2" x14ac:dyDescent="0.35">
      <c r="A111">
        <v>110</v>
      </c>
      <c r="B111" t="str">
        <f>IF(A111&gt;'Goal &amp; Time Calculator'!B4, "", IF(A111=1, 'Goal &amp; Time Calculator'!B2, B110*(1+'Goal &amp; Time Calculator'!B3/12)+'Goal &amp; Time Calculator'!B2))</f>
        <v/>
      </c>
    </row>
    <row r="112" spans="1:2" x14ac:dyDescent="0.35">
      <c r="A112">
        <v>111</v>
      </c>
      <c r="B112" t="str">
        <f>IF(A112&gt;'Goal &amp; Time Calculator'!B4, "", IF(A112=1, 'Goal &amp; Time Calculator'!B2, B111*(1+'Goal &amp; Time Calculator'!B3/12)+'Goal &amp; Time Calculator'!B2))</f>
        <v/>
      </c>
    </row>
    <row r="113" spans="1:2" x14ac:dyDescent="0.35">
      <c r="A113">
        <v>112</v>
      </c>
      <c r="B113" t="str">
        <f>IF(A113&gt;'Goal &amp; Time Calculator'!B4, "", IF(A113=1, 'Goal &amp; Time Calculator'!B2, B112*(1+'Goal &amp; Time Calculator'!B3/12)+'Goal &amp; Time Calculator'!B2))</f>
        <v/>
      </c>
    </row>
    <row r="114" spans="1:2" x14ac:dyDescent="0.35">
      <c r="A114">
        <v>113</v>
      </c>
      <c r="B114" t="str">
        <f>IF(A114&gt;'Goal &amp; Time Calculator'!B4, "", IF(A114=1, 'Goal &amp; Time Calculator'!B2, B113*(1+'Goal &amp; Time Calculator'!B3/12)+'Goal &amp; Time Calculator'!B2))</f>
        <v/>
      </c>
    </row>
    <row r="115" spans="1:2" x14ac:dyDescent="0.35">
      <c r="A115">
        <v>114</v>
      </c>
      <c r="B115" t="str">
        <f>IF(A115&gt;'Goal &amp; Time Calculator'!B4, "", IF(A115=1, 'Goal &amp; Time Calculator'!B2, B114*(1+'Goal &amp; Time Calculator'!B3/12)+'Goal &amp; Time Calculator'!B2))</f>
        <v/>
      </c>
    </row>
    <row r="116" spans="1:2" x14ac:dyDescent="0.35">
      <c r="A116">
        <v>115</v>
      </c>
      <c r="B116" t="str">
        <f>IF(A116&gt;'Goal &amp; Time Calculator'!B4, "", IF(A116=1, 'Goal &amp; Time Calculator'!B2, B115*(1+'Goal &amp; Time Calculator'!B3/12)+'Goal &amp; Time Calculator'!B2))</f>
        <v/>
      </c>
    </row>
    <row r="117" spans="1:2" x14ac:dyDescent="0.35">
      <c r="A117">
        <v>116</v>
      </c>
      <c r="B117" t="str">
        <f>IF(A117&gt;'Goal &amp; Time Calculator'!B4, "", IF(A117=1, 'Goal &amp; Time Calculator'!B2, B116*(1+'Goal &amp; Time Calculator'!B3/12)+'Goal &amp; Time Calculator'!B2))</f>
        <v/>
      </c>
    </row>
    <row r="118" spans="1:2" x14ac:dyDescent="0.35">
      <c r="A118">
        <v>117</v>
      </c>
      <c r="B118" t="str">
        <f>IF(A118&gt;'Goal &amp; Time Calculator'!B4, "", IF(A118=1, 'Goal &amp; Time Calculator'!B2, B117*(1+'Goal &amp; Time Calculator'!B3/12)+'Goal &amp; Time Calculator'!B2))</f>
        <v/>
      </c>
    </row>
    <row r="119" spans="1:2" x14ac:dyDescent="0.35">
      <c r="A119">
        <v>118</v>
      </c>
      <c r="B119" t="str">
        <f>IF(A119&gt;'Goal &amp; Time Calculator'!B4, "", IF(A119=1, 'Goal &amp; Time Calculator'!B2, B118*(1+'Goal &amp; Time Calculator'!B3/12)+'Goal &amp; Time Calculator'!B2))</f>
        <v/>
      </c>
    </row>
    <row r="120" spans="1:2" x14ac:dyDescent="0.35">
      <c r="A120">
        <v>119</v>
      </c>
      <c r="B120" t="str">
        <f>IF(A120&gt;'Goal &amp; Time Calculator'!B4, "", IF(A120=1, 'Goal &amp; Time Calculator'!B2, B119*(1+'Goal &amp; Time Calculator'!B3/12)+'Goal &amp; Time Calculator'!B2))</f>
        <v/>
      </c>
    </row>
    <row r="121" spans="1:2" x14ac:dyDescent="0.35">
      <c r="A121">
        <v>120</v>
      </c>
      <c r="B121" t="str">
        <f>IF(A121&gt;'Goal &amp; Time Calculator'!B4, "", IF(A121=1, 'Goal &amp; Time Calculator'!B2, B120*(1+'Goal &amp; Time Calculator'!B3/12)+'Goal &amp; Time Calculator'!B2))</f>
        <v/>
      </c>
    </row>
    <row r="122" spans="1:2" x14ac:dyDescent="0.35">
      <c r="A122">
        <v>121</v>
      </c>
      <c r="B122" t="str">
        <f>IF(A122&gt;'Goal &amp; Time Calculator'!B4, "", IF(A122=1, 'Goal &amp; Time Calculator'!B2, B121*(1+'Goal &amp; Time Calculator'!B3/12)+'Goal &amp; Time Calculator'!B2))</f>
        <v/>
      </c>
    </row>
    <row r="123" spans="1:2" x14ac:dyDescent="0.35">
      <c r="A123">
        <v>122</v>
      </c>
      <c r="B123" t="str">
        <f>IF(A123&gt;'Goal &amp; Time Calculator'!B4, "", IF(A123=1, 'Goal &amp; Time Calculator'!B2, B122*(1+'Goal &amp; Time Calculator'!B3/12)+'Goal &amp; Time Calculator'!B2))</f>
        <v/>
      </c>
    </row>
    <row r="124" spans="1:2" x14ac:dyDescent="0.35">
      <c r="A124">
        <v>123</v>
      </c>
      <c r="B124" t="str">
        <f>IF(A124&gt;'Goal &amp; Time Calculator'!B4, "", IF(A124=1, 'Goal &amp; Time Calculator'!B2, B123*(1+'Goal &amp; Time Calculator'!B3/12)+'Goal &amp; Time Calculator'!B2))</f>
        <v/>
      </c>
    </row>
    <row r="125" spans="1:2" x14ac:dyDescent="0.35">
      <c r="A125">
        <v>124</v>
      </c>
      <c r="B125" t="str">
        <f>IF(A125&gt;'Goal &amp; Time Calculator'!B4, "", IF(A125=1, 'Goal &amp; Time Calculator'!B2, B124*(1+'Goal &amp; Time Calculator'!B3/12)+'Goal &amp; Time Calculator'!B2))</f>
        <v/>
      </c>
    </row>
    <row r="126" spans="1:2" x14ac:dyDescent="0.35">
      <c r="A126">
        <v>125</v>
      </c>
      <c r="B126" t="str">
        <f>IF(A126&gt;'Goal &amp; Time Calculator'!B4, "", IF(A126=1, 'Goal &amp; Time Calculator'!B2, B125*(1+'Goal &amp; Time Calculator'!B3/12)+'Goal &amp; Time Calculator'!B2))</f>
        <v/>
      </c>
    </row>
    <row r="127" spans="1:2" x14ac:dyDescent="0.35">
      <c r="A127">
        <v>126</v>
      </c>
      <c r="B127" t="str">
        <f>IF(A127&gt;'Goal &amp; Time Calculator'!B4, "", IF(A127=1, 'Goal &amp; Time Calculator'!B2, B126*(1+'Goal &amp; Time Calculator'!B3/12)+'Goal &amp; Time Calculator'!B2))</f>
        <v/>
      </c>
    </row>
    <row r="128" spans="1:2" x14ac:dyDescent="0.35">
      <c r="A128">
        <v>127</v>
      </c>
      <c r="B128" t="str">
        <f>IF(A128&gt;'Goal &amp; Time Calculator'!B4, "", IF(A128=1, 'Goal &amp; Time Calculator'!B2, B127*(1+'Goal &amp; Time Calculator'!B3/12)+'Goal &amp; Time Calculator'!B2))</f>
        <v/>
      </c>
    </row>
    <row r="129" spans="1:2" x14ac:dyDescent="0.35">
      <c r="A129">
        <v>128</v>
      </c>
      <c r="B129" t="str">
        <f>IF(A129&gt;'Goal &amp; Time Calculator'!B4, "", IF(A129=1, 'Goal &amp; Time Calculator'!B2, B128*(1+'Goal &amp; Time Calculator'!B3/12)+'Goal &amp; Time Calculator'!B2))</f>
        <v/>
      </c>
    </row>
    <row r="130" spans="1:2" x14ac:dyDescent="0.35">
      <c r="A130">
        <v>129</v>
      </c>
      <c r="B130" t="str">
        <f>IF(A130&gt;'Goal &amp; Time Calculator'!B4, "", IF(A130=1, 'Goal &amp; Time Calculator'!B2, B129*(1+'Goal &amp; Time Calculator'!B3/12)+'Goal &amp; Time Calculator'!B2))</f>
        <v/>
      </c>
    </row>
    <row r="131" spans="1:2" x14ac:dyDescent="0.35">
      <c r="A131">
        <v>130</v>
      </c>
      <c r="B131" t="str">
        <f>IF(A131&gt;'Goal &amp; Time Calculator'!B4, "", IF(A131=1, 'Goal &amp; Time Calculator'!B2, B130*(1+'Goal &amp; Time Calculator'!B3/12)+'Goal &amp; Time Calculator'!B2))</f>
        <v/>
      </c>
    </row>
    <row r="132" spans="1:2" x14ac:dyDescent="0.35">
      <c r="A132">
        <v>131</v>
      </c>
      <c r="B132" t="str">
        <f>IF(A132&gt;'Goal &amp; Time Calculator'!B4, "", IF(A132=1, 'Goal &amp; Time Calculator'!B2, B131*(1+'Goal &amp; Time Calculator'!B3/12)+'Goal &amp; Time Calculator'!B2))</f>
        <v/>
      </c>
    </row>
    <row r="133" spans="1:2" x14ac:dyDescent="0.35">
      <c r="A133">
        <v>132</v>
      </c>
      <c r="B133" t="str">
        <f>IF(A133&gt;'Goal &amp; Time Calculator'!B4, "", IF(A133=1, 'Goal &amp; Time Calculator'!B2, B132*(1+'Goal &amp; Time Calculator'!B3/12)+'Goal &amp; Time Calculator'!B2))</f>
        <v/>
      </c>
    </row>
    <row r="134" spans="1:2" x14ac:dyDescent="0.35">
      <c r="A134">
        <v>133</v>
      </c>
      <c r="B134" t="str">
        <f>IF(A134&gt;'Goal &amp; Time Calculator'!B4, "", IF(A134=1, 'Goal &amp; Time Calculator'!B2, B133*(1+'Goal &amp; Time Calculator'!B3/12)+'Goal &amp; Time Calculator'!B2))</f>
        <v/>
      </c>
    </row>
    <row r="135" spans="1:2" x14ac:dyDescent="0.35">
      <c r="A135">
        <v>134</v>
      </c>
      <c r="B135" t="str">
        <f>IF(A135&gt;'Goal &amp; Time Calculator'!B4, "", IF(A135=1, 'Goal &amp; Time Calculator'!B2, B134*(1+'Goal &amp; Time Calculator'!B3/12)+'Goal &amp; Time Calculator'!B2))</f>
        <v/>
      </c>
    </row>
    <row r="136" spans="1:2" x14ac:dyDescent="0.35">
      <c r="A136">
        <v>135</v>
      </c>
      <c r="B136" t="str">
        <f>IF(A136&gt;'Goal &amp; Time Calculator'!B4, "", IF(A136=1, 'Goal &amp; Time Calculator'!B2, B135*(1+'Goal &amp; Time Calculator'!B3/12)+'Goal &amp; Time Calculator'!B2))</f>
        <v/>
      </c>
    </row>
    <row r="137" spans="1:2" x14ac:dyDescent="0.35">
      <c r="A137">
        <v>136</v>
      </c>
      <c r="B137" t="str">
        <f>IF(A137&gt;'Goal &amp; Time Calculator'!B4, "", IF(A137=1, 'Goal &amp; Time Calculator'!B2, B136*(1+'Goal &amp; Time Calculator'!B3/12)+'Goal &amp; Time Calculator'!B2))</f>
        <v/>
      </c>
    </row>
    <row r="138" spans="1:2" x14ac:dyDescent="0.35">
      <c r="A138">
        <v>137</v>
      </c>
      <c r="B138" t="str">
        <f>IF(A138&gt;'Goal &amp; Time Calculator'!B4, "", IF(A138=1, 'Goal &amp; Time Calculator'!B2, B137*(1+'Goal &amp; Time Calculator'!B3/12)+'Goal &amp; Time Calculator'!B2))</f>
        <v/>
      </c>
    </row>
    <row r="139" spans="1:2" x14ac:dyDescent="0.35">
      <c r="A139">
        <v>138</v>
      </c>
      <c r="B139" t="str">
        <f>IF(A139&gt;'Goal &amp; Time Calculator'!B4, "", IF(A139=1, 'Goal &amp; Time Calculator'!B2, B138*(1+'Goal &amp; Time Calculator'!B3/12)+'Goal &amp; Time Calculator'!B2))</f>
        <v/>
      </c>
    </row>
    <row r="140" spans="1:2" x14ac:dyDescent="0.35">
      <c r="A140">
        <v>139</v>
      </c>
      <c r="B140" t="str">
        <f>IF(A140&gt;'Goal &amp; Time Calculator'!B4, "", IF(A140=1, 'Goal &amp; Time Calculator'!B2, B139*(1+'Goal &amp; Time Calculator'!B3/12)+'Goal &amp; Time Calculator'!B2))</f>
        <v/>
      </c>
    </row>
    <row r="141" spans="1:2" x14ac:dyDescent="0.35">
      <c r="A141">
        <v>140</v>
      </c>
      <c r="B141" t="str">
        <f>IF(A141&gt;'Goal &amp; Time Calculator'!B4, "", IF(A141=1, 'Goal &amp; Time Calculator'!B2, B140*(1+'Goal &amp; Time Calculator'!B3/12)+'Goal &amp; Time Calculator'!B2))</f>
        <v/>
      </c>
    </row>
    <row r="142" spans="1:2" x14ac:dyDescent="0.35">
      <c r="A142">
        <v>141</v>
      </c>
      <c r="B142" t="str">
        <f>IF(A142&gt;'Goal &amp; Time Calculator'!B4, "", IF(A142=1, 'Goal &amp; Time Calculator'!B2, B141*(1+'Goal &amp; Time Calculator'!B3/12)+'Goal &amp; Time Calculator'!B2))</f>
        <v/>
      </c>
    </row>
    <row r="143" spans="1:2" x14ac:dyDescent="0.35">
      <c r="A143">
        <v>142</v>
      </c>
      <c r="B143" t="str">
        <f>IF(A143&gt;'Goal &amp; Time Calculator'!B4, "", IF(A143=1, 'Goal &amp; Time Calculator'!B2, B142*(1+'Goal &amp; Time Calculator'!B3/12)+'Goal &amp; Time Calculator'!B2))</f>
        <v/>
      </c>
    </row>
    <row r="144" spans="1:2" x14ac:dyDescent="0.35">
      <c r="A144">
        <v>143</v>
      </c>
      <c r="B144" t="str">
        <f>IF(A144&gt;'Goal &amp; Time Calculator'!B4, "", IF(A144=1, 'Goal &amp; Time Calculator'!B2, B143*(1+'Goal &amp; Time Calculator'!B3/12)+'Goal &amp; Time Calculator'!B2))</f>
        <v/>
      </c>
    </row>
    <row r="145" spans="1:2" x14ac:dyDescent="0.35">
      <c r="A145">
        <v>144</v>
      </c>
      <c r="B145" t="str">
        <f>IF(A145&gt;'Goal &amp; Time Calculator'!B4, "", IF(A145=1, 'Goal &amp; Time Calculator'!B2, B144*(1+'Goal &amp; Time Calculator'!B3/12)+'Goal &amp; Time Calculator'!B2))</f>
        <v/>
      </c>
    </row>
    <row r="146" spans="1:2" x14ac:dyDescent="0.35">
      <c r="A146">
        <v>145</v>
      </c>
      <c r="B146" t="str">
        <f>IF(A146&gt;'Goal &amp; Time Calculator'!B4, "", IF(A146=1, 'Goal &amp; Time Calculator'!B2, B145*(1+'Goal &amp; Time Calculator'!B3/12)+'Goal &amp; Time Calculator'!B2))</f>
        <v/>
      </c>
    </row>
    <row r="147" spans="1:2" x14ac:dyDescent="0.35">
      <c r="A147">
        <v>146</v>
      </c>
      <c r="B147" t="str">
        <f>IF(A147&gt;'Goal &amp; Time Calculator'!B4, "", IF(A147=1, 'Goal &amp; Time Calculator'!B2, B146*(1+'Goal &amp; Time Calculator'!B3/12)+'Goal &amp; Time Calculator'!B2))</f>
        <v/>
      </c>
    </row>
    <row r="148" spans="1:2" x14ac:dyDescent="0.35">
      <c r="A148">
        <v>147</v>
      </c>
      <c r="B148" t="str">
        <f>IF(A148&gt;'Goal &amp; Time Calculator'!B4, "", IF(A148=1, 'Goal &amp; Time Calculator'!B2, B147*(1+'Goal &amp; Time Calculator'!B3/12)+'Goal &amp; Time Calculator'!B2))</f>
        <v/>
      </c>
    </row>
    <row r="149" spans="1:2" x14ac:dyDescent="0.35">
      <c r="A149">
        <v>148</v>
      </c>
      <c r="B149" t="str">
        <f>IF(A149&gt;'Goal &amp; Time Calculator'!B4, "", IF(A149=1, 'Goal &amp; Time Calculator'!B2, B148*(1+'Goal &amp; Time Calculator'!B3/12)+'Goal &amp; Time Calculator'!B2))</f>
        <v/>
      </c>
    </row>
    <row r="150" spans="1:2" x14ac:dyDescent="0.35">
      <c r="A150">
        <v>149</v>
      </c>
      <c r="B150" t="str">
        <f>IF(A150&gt;'Goal &amp; Time Calculator'!B4, "", IF(A150=1, 'Goal &amp; Time Calculator'!B2, B149*(1+'Goal &amp; Time Calculator'!B3/12)+'Goal &amp; Time Calculator'!B2))</f>
        <v/>
      </c>
    </row>
    <row r="151" spans="1:2" x14ac:dyDescent="0.35">
      <c r="A151">
        <v>150</v>
      </c>
      <c r="B151" t="str">
        <f>IF(A151&gt;'Goal &amp; Time Calculator'!B4, "", IF(A151=1, 'Goal &amp; Time Calculator'!B2, B150*(1+'Goal &amp; Time Calculator'!B3/12)+'Goal &amp; Time Calculator'!B2))</f>
        <v/>
      </c>
    </row>
    <row r="152" spans="1:2" x14ac:dyDescent="0.35">
      <c r="A152">
        <v>151</v>
      </c>
      <c r="B152" t="str">
        <f>IF(A152&gt;'Goal &amp; Time Calculator'!B4, "", IF(A152=1, 'Goal &amp; Time Calculator'!B2, B151*(1+'Goal &amp; Time Calculator'!B3/12)+'Goal &amp; Time Calculator'!B2))</f>
        <v/>
      </c>
    </row>
    <row r="153" spans="1:2" x14ac:dyDescent="0.35">
      <c r="A153">
        <v>152</v>
      </c>
      <c r="B153" t="str">
        <f>IF(A153&gt;'Goal &amp; Time Calculator'!B4, "", IF(A153=1, 'Goal &amp; Time Calculator'!B2, B152*(1+'Goal &amp; Time Calculator'!B3/12)+'Goal &amp; Time Calculator'!B2))</f>
        <v/>
      </c>
    </row>
    <row r="154" spans="1:2" x14ac:dyDescent="0.35">
      <c r="A154">
        <v>153</v>
      </c>
      <c r="B154" t="str">
        <f>IF(A154&gt;'Goal &amp; Time Calculator'!B4, "", IF(A154=1, 'Goal &amp; Time Calculator'!B2, B153*(1+'Goal &amp; Time Calculator'!B3/12)+'Goal &amp; Time Calculator'!B2))</f>
        <v/>
      </c>
    </row>
    <row r="155" spans="1:2" x14ac:dyDescent="0.35">
      <c r="A155">
        <v>154</v>
      </c>
      <c r="B155" t="str">
        <f>IF(A155&gt;'Goal &amp; Time Calculator'!B4, "", IF(A155=1, 'Goal &amp; Time Calculator'!B2, B154*(1+'Goal &amp; Time Calculator'!B3/12)+'Goal &amp; Time Calculator'!B2))</f>
        <v/>
      </c>
    </row>
    <row r="156" spans="1:2" x14ac:dyDescent="0.35">
      <c r="A156">
        <v>155</v>
      </c>
      <c r="B156" t="str">
        <f>IF(A156&gt;'Goal &amp; Time Calculator'!B4, "", IF(A156=1, 'Goal &amp; Time Calculator'!B2, B155*(1+'Goal &amp; Time Calculator'!B3/12)+'Goal &amp; Time Calculator'!B2))</f>
        <v/>
      </c>
    </row>
    <row r="157" spans="1:2" x14ac:dyDescent="0.35">
      <c r="A157">
        <v>156</v>
      </c>
      <c r="B157" t="str">
        <f>IF(A157&gt;'Goal &amp; Time Calculator'!B4, "", IF(A157=1, 'Goal &amp; Time Calculator'!B2, B156*(1+'Goal &amp; Time Calculator'!B3/12)+'Goal &amp; Time Calculator'!B2))</f>
        <v/>
      </c>
    </row>
    <row r="158" spans="1:2" x14ac:dyDescent="0.35">
      <c r="A158">
        <v>157</v>
      </c>
      <c r="B158" t="str">
        <f>IF(A158&gt;'Goal &amp; Time Calculator'!B4, "", IF(A158=1, 'Goal &amp; Time Calculator'!B2, B157*(1+'Goal &amp; Time Calculator'!B3/12)+'Goal &amp; Time Calculator'!B2))</f>
        <v/>
      </c>
    </row>
    <row r="159" spans="1:2" x14ac:dyDescent="0.35">
      <c r="A159">
        <v>158</v>
      </c>
      <c r="B159" t="str">
        <f>IF(A159&gt;'Goal &amp; Time Calculator'!B4, "", IF(A159=1, 'Goal &amp; Time Calculator'!B2, B158*(1+'Goal &amp; Time Calculator'!B3/12)+'Goal &amp; Time Calculator'!B2))</f>
        <v/>
      </c>
    </row>
    <row r="160" spans="1:2" x14ac:dyDescent="0.35">
      <c r="A160">
        <v>159</v>
      </c>
      <c r="B160" t="str">
        <f>IF(A160&gt;'Goal &amp; Time Calculator'!B4, "", IF(A160=1, 'Goal &amp; Time Calculator'!B2, B159*(1+'Goal &amp; Time Calculator'!B3/12)+'Goal &amp; Time Calculator'!B2))</f>
        <v/>
      </c>
    </row>
    <row r="161" spans="1:2" x14ac:dyDescent="0.35">
      <c r="A161">
        <v>160</v>
      </c>
      <c r="B161" t="str">
        <f>IF(A161&gt;'Goal &amp; Time Calculator'!B4, "", IF(A161=1, 'Goal &amp; Time Calculator'!B2, B160*(1+'Goal &amp; Time Calculator'!B3/12)+'Goal &amp; Time Calculator'!B2))</f>
        <v/>
      </c>
    </row>
    <row r="162" spans="1:2" x14ac:dyDescent="0.35">
      <c r="A162">
        <v>161</v>
      </c>
      <c r="B162" t="str">
        <f>IF(A162&gt;'Goal &amp; Time Calculator'!B4, "", IF(A162=1, 'Goal &amp; Time Calculator'!B2, B161*(1+'Goal &amp; Time Calculator'!B3/12)+'Goal &amp; Time Calculator'!B2))</f>
        <v/>
      </c>
    </row>
    <row r="163" spans="1:2" x14ac:dyDescent="0.35">
      <c r="A163">
        <v>162</v>
      </c>
      <c r="B163" t="str">
        <f>IF(A163&gt;'Goal &amp; Time Calculator'!B4, "", IF(A163=1, 'Goal &amp; Time Calculator'!B2, B162*(1+'Goal &amp; Time Calculator'!B3/12)+'Goal &amp; Time Calculator'!B2))</f>
        <v/>
      </c>
    </row>
    <row r="164" spans="1:2" x14ac:dyDescent="0.35">
      <c r="A164">
        <v>163</v>
      </c>
      <c r="B164" t="str">
        <f>IF(A164&gt;'Goal &amp; Time Calculator'!B4, "", IF(A164=1, 'Goal &amp; Time Calculator'!B2, B163*(1+'Goal &amp; Time Calculator'!B3/12)+'Goal &amp; Time Calculator'!B2))</f>
        <v/>
      </c>
    </row>
    <row r="165" spans="1:2" x14ac:dyDescent="0.35">
      <c r="A165">
        <v>164</v>
      </c>
      <c r="B165" t="str">
        <f>IF(A165&gt;'Goal &amp; Time Calculator'!B4, "", IF(A165=1, 'Goal &amp; Time Calculator'!B2, B164*(1+'Goal &amp; Time Calculator'!B3/12)+'Goal &amp; Time Calculator'!B2))</f>
        <v/>
      </c>
    </row>
    <row r="166" spans="1:2" x14ac:dyDescent="0.35">
      <c r="A166">
        <v>165</v>
      </c>
      <c r="B166" t="str">
        <f>IF(A166&gt;'Goal &amp; Time Calculator'!B4, "", IF(A166=1, 'Goal &amp; Time Calculator'!B2, B165*(1+'Goal &amp; Time Calculator'!B3/12)+'Goal &amp; Time Calculator'!B2))</f>
        <v/>
      </c>
    </row>
    <row r="167" spans="1:2" x14ac:dyDescent="0.35">
      <c r="A167">
        <v>166</v>
      </c>
      <c r="B167" t="str">
        <f>IF(A167&gt;'Goal &amp; Time Calculator'!B4, "", IF(A167=1, 'Goal &amp; Time Calculator'!B2, B166*(1+'Goal &amp; Time Calculator'!B3/12)+'Goal &amp; Time Calculator'!B2))</f>
        <v/>
      </c>
    </row>
    <row r="168" spans="1:2" x14ac:dyDescent="0.35">
      <c r="A168">
        <v>167</v>
      </c>
      <c r="B168" t="str">
        <f>IF(A168&gt;'Goal &amp; Time Calculator'!B4, "", IF(A168=1, 'Goal &amp; Time Calculator'!B2, B167*(1+'Goal &amp; Time Calculator'!B3/12)+'Goal &amp; Time Calculator'!B2))</f>
        <v/>
      </c>
    </row>
    <row r="169" spans="1:2" x14ac:dyDescent="0.35">
      <c r="A169">
        <v>168</v>
      </c>
      <c r="B169" t="str">
        <f>IF(A169&gt;'Goal &amp; Time Calculator'!B4, "", IF(A169=1, 'Goal &amp; Time Calculator'!B2, B168*(1+'Goal &amp; Time Calculator'!B3/12)+'Goal &amp; Time Calculator'!B2))</f>
        <v/>
      </c>
    </row>
    <row r="170" spans="1:2" x14ac:dyDescent="0.35">
      <c r="A170">
        <v>169</v>
      </c>
      <c r="B170" t="str">
        <f>IF(A170&gt;'Goal &amp; Time Calculator'!B4, "", IF(A170=1, 'Goal &amp; Time Calculator'!B2, B169*(1+'Goal &amp; Time Calculator'!B3/12)+'Goal &amp; Time Calculator'!B2))</f>
        <v/>
      </c>
    </row>
    <row r="171" spans="1:2" x14ac:dyDescent="0.35">
      <c r="A171">
        <v>170</v>
      </c>
      <c r="B171" t="str">
        <f>IF(A171&gt;'Goal &amp; Time Calculator'!B4, "", IF(A171=1, 'Goal &amp; Time Calculator'!B2, B170*(1+'Goal &amp; Time Calculator'!B3/12)+'Goal &amp; Time Calculator'!B2))</f>
        <v/>
      </c>
    </row>
    <row r="172" spans="1:2" x14ac:dyDescent="0.35">
      <c r="A172">
        <v>171</v>
      </c>
      <c r="B172" t="str">
        <f>IF(A172&gt;'Goal &amp; Time Calculator'!B4, "", IF(A172=1, 'Goal &amp; Time Calculator'!B2, B171*(1+'Goal &amp; Time Calculator'!B3/12)+'Goal &amp; Time Calculator'!B2))</f>
        <v/>
      </c>
    </row>
    <row r="173" spans="1:2" x14ac:dyDescent="0.35">
      <c r="A173">
        <v>172</v>
      </c>
      <c r="B173" t="str">
        <f>IF(A173&gt;'Goal &amp; Time Calculator'!B4, "", IF(A173=1, 'Goal &amp; Time Calculator'!B2, B172*(1+'Goal &amp; Time Calculator'!B3/12)+'Goal &amp; Time Calculator'!B2))</f>
        <v/>
      </c>
    </row>
    <row r="174" spans="1:2" x14ac:dyDescent="0.35">
      <c r="A174">
        <v>173</v>
      </c>
      <c r="B174" t="str">
        <f>IF(A174&gt;'Goal &amp; Time Calculator'!B4, "", IF(A174=1, 'Goal &amp; Time Calculator'!B2, B173*(1+'Goal &amp; Time Calculator'!B3/12)+'Goal &amp; Time Calculator'!B2))</f>
        <v/>
      </c>
    </row>
    <row r="175" spans="1:2" x14ac:dyDescent="0.35">
      <c r="A175">
        <v>174</v>
      </c>
      <c r="B175" t="str">
        <f>IF(A175&gt;'Goal &amp; Time Calculator'!B4, "", IF(A175=1, 'Goal &amp; Time Calculator'!B2, B174*(1+'Goal &amp; Time Calculator'!B3/12)+'Goal &amp; Time Calculator'!B2))</f>
        <v/>
      </c>
    </row>
    <row r="176" spans="1:2" x14ac:dyDescent="0.35">
      <c r="A176">
        <v>175</v>
      </c>
      <c r="B176" t="str">
        <f>IF(A176&gt;'Goal &amp; Time Calculator'!B4, "", IF(A176=1, 'Goal &amp; Time Calculator'!B2, B175*(1+'Goal &amp; Time Calculator'!B3/12)+'Goal &amp; Time Calculator'!B2))</f>
        <v/>
      </c>
    </row>
    <row r="177" spans="1:2" x14ac:dyDescent="0.35">
      <c r="A177">
        <v>176</v>
      </c>
      <c r="B177" t="str">
        <f>IF(A177&gt;'Goal &amp; Time Calculator'!B4, "", IF(A177=1, 'Goal &amp; Time Calculator'!B2, B176*(1+'Goal &amp; Time Calculator'!B3/12)+'Goal &amp; Time Calculator'!B2))</f>
        <v/>
      </c>
    </row>
    <row r="178" spans="1:2" x14ac:dyDescent="0.35">
      <c r="A178">
        <v>177</v>
      </c>
      <c r="B178" t="str">
        <f>IF(A178&gt;'Goal &amp; Time Calculator'!B4, "", IF(A178=1, 'Goal &amp; Time Calculator'!B2, B177*(1+'Goal &amp; Time Calculator'!B3/12)+'Goal &amp; Time Calculator'!B2))</f>
        <v/>
      </c>
    </row>
    <row r="179" spans="1:2" x14ac:dyDescent="0.35">
      <c r="A179">
        <v>178</v>
      </c>
      <c r="B179" t="str">
        <f>IF(A179&gt;'Goal &amp; Time Calculator'!B4, "", IF(A179=1, 'Goal &amp; Time Calculator'!B2, B178*(1+'Goal &amp; Time Calculator'!B3/12)+'Goal &amp; Time Calculator'!B2))</f>
        <v/>
      </c>
    </row>
    <row r="180" spans="1:2" x14ac:dyDescent="0.35">
      <c r="A180">
        <v>179</v>
      </c>
      <c r="B180" t="str">
        <f>IF(A180&gt;'Goal &amp; Time Calculator'!B4, "", IF(A180=1, 'Goal &amp; Time Calculator'!B2, B179*(1+'Goal &amp; Time Calculator'!B3/12)+'Goal &amp; Time Calculator'!B2))</f>
        <v/>
      </c>
    </row>
    <row r="181" spans="1:2" x14ac:dyDescent="0.35">
      <c r="A181">
        <v>180</v>
      </c>
      <c r="B181" t="str">
        <f>IF(A181&gt;'Goal &amp; Time Calculator'!B4, "", IF(A181=1, 'Goal &amp; Time Calculator'!B2, B180*(1+'Goal &amp; Time Calculator'!B3/12)+'Goal &amp; Time Calculator'!B2))</f>
        <v/>
      </c>
    </row>
    <row r="182" spans="1:2" x14ac:dyDescent="0.35">
      <c r="B182" t="e">
        <f>IF(A182&gt;'Goal &amp; Time Calculator'!B4, "", IF(A182=1, 'Goal &amp; Time Calculator'!B2, B181*(1+'Goal &amp; Time Calculator'!B3/12)+'Goal &amp; Time Calculator'!B2))</f>
        <v>#VALUE!</v>
      </c>
    </row>
    <row r="183" spans="1:2" x14ac:dyDescent="0.35">
      <c r="B183" t="e">
        <f>IF(A183&gt;'Goal &amp; Time Calculator'!B4, "", IF(A183=1, 'Goal &amp; Time Calculator'!B2, B182*(1+'Goal &amp; Time Calculator'!B3/12)+'Goal &amp; Time Calculator'!B2))</f>
        <v>#VALUE!</v>
      </c>
    </row>
    <row r="184" spans="1:2" x14ac:dyDescent="0.35">
      <c r="B184" t="e">
        <f>IF(A184&gt;'Goal &amp; Time Calculator'!B4, "", IF(A184=1, 'Goal &amp; Time Calculator'!B2, B183*(1+'Goal &amp; Time Calculator'!B3/12)+'Goal &amp; Time Calculator'!B2))</f>
        <v>#VALUE!</v>
      </c>
    </row>
    <row r="185" spans="1:2" x14ac:dyDescent="0.35">
      <c r="B185" t="e">
        <f>IF(A185&gt;'Goal &amp; Time Calculator'!B4, "", IF(A185=1, 'Goal &amp; Time Calculator'!B2, B184*(1+'Goal &amp; Time Calculator'!B3/12)+'Goal &amp; Time Calculator'!B2))</f>
        <v>#VALUE!</v>
      </c>
    </row>
    <row r="186" spans="1:2" x14ac:dyDescent="0.35">
      <c r="B186" t="e">
        <f>IF(A186&gt;'Goal &amp; Time Calculator'!B4, "", IF(A186=1, 'Goal &amp; Time Calculator'!B2, B185*(1+'Goal &amp; Time Calculator'!B3/12)+'Goal &amp; Time Calculator'!B2))</f>
        <v>#VALUE!</v>
      </c>
    </row>
    <row r="187" spans="1:2" x14ac:dyDescent="0.35">
      <c r="B187" t="e">
        <f>IF(A187&gt;'Goal &amp; Time Calculator'!B4, "", IF(A187=1, 'Goal &amp; Time Calculator'!B2, B186*(1+'Goal &amp; Time Calculator'!B3/12)+'Goal &amp; Time Calculator'!B2))</f>
        <v>#VALUE!</v>
      </c>
    </row>
    <row r="188" spans="1:2" x14ac:dyDescent="0.35">
      <c r="B188" t="e">
        <f>IF(A188&gt;'Goal &amp; Time Calculator'!B4, "", IF(A188=1, 'Goal &amp; Time Calculator'!B2, B187*(1+'Goal &amp; Time Calculator'!B3/12)+'Goal &amp; Time Calculator'!B2))</f>
        <v>#VALUE!</v>
      </c>
    </row>
    <row r="189" spans="1:2" x14ac:dyDescent="0.35">
      <c r="B189" t="e">
        <f>IF(A189&gt;'Goal &amp; Time Calculator'!B4, "", IF(A189=1, 'Goal &amp; Time Calculator'!B2, B188*(1+'Goal &amp; Time Calculator'!B3/12)+'Goal &amp; Time Calculator'!B2))</f>
        <v>#VALUE!</v>
      </c>
    </row>
    <row r="190" spans="1:2" x14ac:dyDescent="0.35">
      <c r="B190" t="e">
        <f>IF(A190&gt;'Goal &amp; Time Calculator'!B4, "", IF(A190=1, 'Goal &amp; Time Calculator'!B2, B189*(1+'Goal &amp; Time Calculator'!B3/12)+'Goal &amp; Time Calculator'!B2))</f>
        <v>#VALUE!</v>
      </c>
    </row>
    <row r="191" spans="1:2" x14ac:dyDescent="0.35">
      <c r="B191" t="e">
        <f>IF(A191&gt;'Goal &amp; Time Calculator'!B4, "", IF(A191=1, 'Goal &amp; Time Calculator'!B2, B190*(1+'Goal &amp; Time Calculator'!B3/12)+'Goal &amp; Time Calculator'!B2))</f>
        <v>#VALUE!</v>
      </c>
    </row>
    <row r="192" spans="1:2" x14ac:dyDescent="0.35">
      <c r="B192" t="e">
        <f>IF(A192&gt;'Goal &amp; Time Calculator'!B4, "", IF(A192=1, 'Goal &amp; Time Calculator'!B2, B191*(1+'Goal &amp; Time Calculator'!B3/12)+'Goal &amp; Time Calculator'!B2))</f>
        <v>#VALUE!</v>
      </c>
    </row>
    <row r="193" spans="2:2" x14ac:dyDescent="0.35">
      <c r="B193" t="e">
        <f>IF(A193&gt;'Goal &amp; Time Calculator'!B4, "", IF(A193=1, 'Goal &amp; Time Calculator'!B2, B192*(1+'Goal &amp; Time Calculator'!B3/12)+'Goal &amp; Time Calculator'!B2))</f>
        <v>#VALUE!</v>
      </c>
    </row>
    <row r="194" spans="2:2" x14ac:dyDescent="0.35">
      <c r="B194" t="e">
        <f>IF(A194&gt;'Goal &amp; Time Calculator'!B4, "", IF(A194=1, 'Goal &amp; Time Calculator'!B2, B193*(1+'Goal &amp; Time Calculator'!B3/12)+'Goal &amp; Time Calculator'!B2))</f>
        <v>#VALUE!</v>
      </c>
    </row>
    <row r="195" spans="2:2" x14ac:dyDescent="0.35">
      <c r="B195" t="e">
        <f>IF(A195&gt;'Goal &amp; Time Calculator'!B4, "", IF(A195=1, 'Goal &amp; Time Calculator'!B2, B194*(1+'Goal &amp; Time Calculator'!B3/12)+'Goal &amp; Time Calculator'!B2))</f>
        <v>#VALUE!</v>
      </c>
    </row>
    <row r="196" spans="2:2" x14ac:dyDescent="0.35">
      <c r="B196" t="e">
        <f>IF(A196&gt;'Goal &amp; Time Calculator'!B4, "", IF(A196=1, 'Goal &amp; Time Calculator'!B2, B195*(1+'Goal &amp; Time Calculator'!B3/12)+'Goal &amp; Time Calculator'!B2))</f>
        <v>#VALUE!</v>
      </c>
    </row>
    <row r="197" spans="2:2" x14ac:dyDescent="0.35">
      <c r="B197" t="e">
        <f>IF(A197&gt;'Goal &amp; Time Calculator'!B4, "", IF(A197=1, 'Goal &amp; Time Calculator'!B2, B196*(1+'Goal &amp; Time Calculator'!B3/12)+'Goal &amp; Time Calculator'!B2))</f>
        <v>#VALUE!</v>
      </c>
    </row>
    <row r="198" spans="2:2" x14ac:dyDescent="0.35">
      <c r="B198" t="e">
        <f>IF(A198&gt;'Goal &amp; Time Calculator'!B4, "", IF(A198=1, 'Goal &amp; Time Calculator'!B2, B197*(1+'Goal &amp; Time Calculator'!B3/12)+'Goal &amp; Time Calculator'!B2))</f>
        <v>#VALUE!</v>
      </c>
    </row>
    <row r="199" spans="2:2" x14ac:dyDescent="0.35">
      <c r="B199" t="e">
        <f>IF(A199&gt;'Goal &amp; Time Calculator'!B4, "", IF(A199=1, 'Goal &amp; Time Calculator'!B2, B198*(1+'Goal &amp; Time Calculator'!B3/12)+'Goal &amp; Time Calculator'!B2))</f>
        <v>#VALUE!</v>
      </c>
    </row>
    <row r="200" spans="2:2" x14ac:dyDescent="0.35">
      <c r="B200" t="e">
        <f>IF(A200&gt;'Goal &amp; Time Calculator'!B4, "", IF(A200=1, 'Goal &amp; Time Calculator'!B2, B199*(1+'Goal &amp; Time Calculator'!B3/12)+'Goal &amp; Time Calculator'!B2))</f>
        <v>#VALUE!</v>
      </c>
    </row>
    <row r="201" spans="2:2" x14ac:dyDescent="0.35">
      <c r="B201" t="e">
        <f>IF(A201&gt;'Goal &amp; Time Calculator'!B4, "", IF(A201=1, 'Goal &amp; Time Calculator'!B2, B200*(1+'Goal &amp; Time Calculator'!B3/12)+'Goal &amp; Time Calculator'!B2))</f>
        <v>#VALUE!</v>
      </c>
    </row>
    <row r="202" spans="2:2" x14ac:dyDescent="0.35">
      <c r="B202" t="e">
        <f>IF(A202&gt;'Goal &amp; Time Calculator'!B4, "", IF(A202=1, 'Goal &amp; Time Calculator'!B2, B201*(1+'Goal &amp; Time Calculator'!B3/12)+'Goal &amp; Time Calculator'!B2))</f>
        <v>#VALUE!</v>
      </c>
    </row>
    <row r="203" spans="2:2" x14ac:dyDescent="0.35">
      <c r="B203" t="e">
        <f>IF(A203&gt;'Goal &amp; Time Calculator'!B4, "", IF(A203=1, 'Goal &amp; Time Calculator'!B2, B202*(1+'Goal &amp; Time Calculator'!B3/12)+'Goal &amp; Time Calculator'!B2))</f>
        <v>#VALUE!</v>
      </c>
    </row>
    <row r="204" spans="2:2" x14ac:dyDescent="0.35">
      <c r="B204" t="e">
        <f>IF(A204&gt;'Goal &amp; Time Calculator'!B4, "", IF(A204=1, 'Goal &amp; Time Calculator'!B2, B203*(1+'Goal &amp; Time Calculator'!B3/12)+'Goal &amp; Time Calculator'!B2))</f>
        <v>#VALUE!</v>
      </c>
    </row>
    <row r="205" spans="2:2" x14ac:dyDescent="0.35">
      <c r="B205" t="e">
        <f>IF(A205&gt;'Goal &amp; Time Calculator'!B4, "", IF(A205=1, 'Goal &amp; Time Calculator'!B2, B204*(1+'Goal &amp; Time Calculator'!B3/12)+'Goal &amp; Time Calculator'!B2))</f>
        <v>#VALUE!</v>
      </c>
    </row>
    <row r="206" spans="2:2" x14ac:dyDescent="0.35">
      <c r="B206" t="e">
        <f>IF(A206&gt;'Goal &amp; Time Calculator'!B4, "", IF(A206=1, 'Goal &amp; Time Calculator'!B2, B205*(1+'Goal &amp; Time Calculator'!B3/12)+'Goal &amp; Time Calculator'!B2))</f>
        <v>#VALUE!</v>
      </c>
    </row>
    <row r="207" spans="2:2" x14ac:dyDescent="0.35">
      <c r="B207" t="e">
        <f>IF(A207&gt;'Goal &amp; Time Calculator'!B4, "", IF(A207=1, 'Goal &amp; Time Calculator'!B2, B206*(1+'Goal &amp; Time Calculator'!B3/12)+'Goal &amp; Time Calculator'!B2))</f>
        <v>#VALUE!</v>
      </c>
    </row>
    <row r="208" spans="2:2" x14ac:dyDescent="0.35">
      <c r="B208" t="e">
        <f>IF(A208&gt;'Goal &amp; Time Calculator'!B4, "", IF(A208=1, 'Goal &amp; Time Calculator'!B2, B207*(1+'Goal &amp; Time Calculator'!B3/12)+'Goal &amp; Time Calculator'!B2))</f>
        <v>#VALUE!</v>
      </c>
    </row>
    <row r="209" spans="2:2" x14ac:dyDescent="0.35">
      <c r="B209" t="e">
        <f>IF(A209&gt;'Goal &amp; Time Calculator'!B4, "", IF(A209=1, 'Goal &amp; Time Calculator'!B2, B208*(1+'Goal &amp; Time Calculator'!B3/12)+'Goal &amp; Time Calculator'!B2))</f>
        <v>#VALUE!</v>
      </c>
    </row>
    <row r="210" spans="2:2" x14ac:dyDescent="0.35">
      <c r="B210" t="e">
        <f>IF(A210&gt;'Goal &amp; Time Calculator'!B4, "", IF(A210=1, 'Goal &amp; Time Calculator'!B2, B209*(1+'Goal &amp; Time Calculator'!B3/12)+'Goal &amp; Time Calculator'!B2))</f>
        <v>#VALUE!</v>
      </c>
    </row>
    <row r="211" spans="2:2" x14ac:dyDescent="0.35">
      <c r="B211" t="e">
        <f>IF(A211&gt;'Goal &amp; Time Calculator'!B4, "", IF(A211=1, 'Goal &amp; Time Calculator'!B2, B210*(1+'Goal &amp; Time Calculator'!B3/12)+'Goal &amp; Time Calculator'!B2))</f>
        <v>#VALUE!</v>
      </c>
    </row>
    <row r="212" spans="2:2" x14ac:dyDescent="0.35">
      <c r="B212" t="e">
        <f>IF(A212&gt;'Goal &amp; Time Calculator'!B4, "", IF(A212=1, 'Goal &amp; Time Calculator'!B2, B211*(1+'Goal &amp; Time Calculator'!B3/12)+'Goal &amp; Time Calculator'!B2))</f>
        <v>#VALUE!</v>
      </c>
    </row>
    <row r="213" spans="2:2" x14ac:dyDescent="0.35">
      <c r="B213" t="e">
        <f>IF(A213&gt;'Goal &amp; Time Calculator'!B4, "", IF(A213=1, 'Goal &amp; Time Calculator'!B2, B212*(1+'Goal &amp; Time Calculator'!B3/12)+'Goal &amp; Time Calculator'!B2))</f>
        <v>#VALUE!</v>
      </c>
    </row>
    <row r="214" spans="2:2" x14ac:dyDescent="0.35">
      <c r="B214" t="e">
        <f>IF(A214&gt;'Goal &amp; Time Calculator'!B4, "", IF(A214=1, 'Goal &amp; Time Calculator'!B2, B213*(1+'Goal &amp; Time Calculator'!B3/12)+'Goal &amp; Time Calculator'!B2))</f>
        <v>#VALUE!</v>
      </c>
    </row>
    <row r="215" spans="2:2" x14ac:dyDescent="0.35">
      <c r="B215" t="e">
        <f>IF(A215&gt;'Goal &amp; Time Calculator'!B4, "", IF(A215=1, 'Goal &amp; Time Calculator'!B2, B214*(1+'Goal &amp; Time Calculator'!B3/12)+'Goal &amp; Time Calculator'!B2))</f>
        <v>#VALUE!</v>
      </c>
    </row>
    <row r="216" spans="2:2" x14ac:dyDescent="0.35">
      <c r="B216" t="e">
        <f>IF(A216&gt;'Goal &amp; Time Calculator'!B4, "", IF(A216=1, 'Goal &amp; Time Calculator'!B2, B215*(1+'Goal &amp; Time Calculator'!B3/12)+'Goal &amp; Time Calculator'!B2))</f>
        <v>#VALUE!</v>
      </c>
    </row>
    <row r="217" spans="2:2" x14ac:dyDescent="0.35">
      <c r="B217" t="e">
        <f>IF(A217&gt;'Goal &amp; Time Calculator'!B4, "", IF(A217=1, 'Goal &amp; Time Calculator'!B2, B216*(1+'Goal &amp; Time Calculator'!B3/12)+'Goal &amp; Time Calculator'!B2))</f>
        <v>#VALUE!</v>
      </c>
    </row>
    <row r="218" spans="2:2" x14ac:dyDescent="0.35">
      <c r="B218" t="e">
        <f>IF(A218&gt;'Goal &amp; Time Calculator'!B4, "", IF(A218=1, 'Goal &amp; Time Calculator'!B2, B217*(1+'Goal &amp; Time Calculator'!B3/12)+'Goal &amp; Time Calculator'!B2))</f>
        <v>#VALUE!</v>
      </c>
    </row>
    <row r="219" spans="2:2" x14ac:dyDescent="0.35">
      <c r="B219" t="e">
        <f>IF(A219&gt;'Goal &amp; Time Calculator'!B4, "", IF(A219=1, 'Goal &amp; Time Calculator'!B2, B218*(1+'Goal &amp; Time Calculator'!B3/12)+'Goal &amp; Time Calculator'!B2))</f>
        <v>#VALUE!</v>
      </c>
    </row>
    <row r="220" spans="2:2" x14ac:dyDescent="0.35">
      <c r="B220" t="e">
        <f>IF(A220&gt;'Goal &amp; Time Calculator'!B4, "", IF(A220=1, 'Goal &amp; Time Calculator'!B2, B219*(1+'Goal &amp; Time Calculator'!B3/12)+'Goal &amp; Time Calculator'!B2))</f>
        <v>#VALUE!</v>
      </c>
    </row>
    <row r="221" spans="2:2" x14ac:dyDescent="0.35">
      <c r="B221" t="e">
        <f>IF(A221&gt;'Goal &amp; Time Calculator'!B4, "", IF(A221=1, 'Goal &amp; Time Calculator'!B2, B220*(1+'Goal &amp; Time Calculator'!B3/12)+'Goal &amp; Time Calculator'!B2))</f>
        <v>#VALUE!</v>
      </c>
    </row>
    <row r="222" spans="2:2" x14ac:dyDescent="0.35">
      <c r="B222" t="e">
        <f>IF(A222&gt;'Goal &amp; Time Calculator'!B4, "", IF(A222=1, 'Goal &amp; Time Calculator'!B2, B221*(1+'Goal &amp; Time Calculator'!B3/12)+'Goal &amp; Time Calculator'!B2))</f>
        <v>#VALUE!</v>
      </c>
    </row>
    <row r="223" spans="2:2" x14ac:dyDescent="0.35">
      <c r="B223" t="e">
        <f>IF(A223&gt;'Goal &amp; Time Calculator'!B4, "", IF(A223=1, 'Goal &amp; Time Calculator'!B2, B222*(1+'Goal &amp; Time Calculator'!B3/12)+'Goal &amp; Time Calculator'!B2))</f>
        <v>#VALUE!</v>
      </c>
    </row>
    <row r="224" spans="2:2" x14ac:dyDescent="0.35">
      <c r="B224" t="e">
        <f>IF(A224&gt;'Goal &amp; Time Calculator'!B4, "", IF(A224=1, 'Goal &amp; Time Calculator'!B2, B223*(1+'Goal &amp; Time Calculator'!B3/12)+'Goal &amp; Time Calculator'!B2))</f>
        <v>#VALUE!</v>
      </c>
    </row>
    <row r="225" spans="2:2" x14ac:dyDescent="0.35">
      <c r="B225" t="e">
        <f>IF(A225&gt;'Goal &amp; Time Calculator'!B4, "", IF(A225=1, 'Goal &amp; Time Calculator'!B2, B224*(1+'Goal &amp; Time Calculator'!B3/12)+'Goal &amp; Time Calculator'!B2))</f>
        <v>#VALUE!</v>
      </c>
    </row>
    <row r="226" spans="2:2" x14ac:dyDescent="0.35">
      <c r="B226" t="e">
        <f>IF(A226&gt;'Goal &amp; Time Calculator'!B4, "", IF(A226=1, 'Goal &amp; Time Calculator'!B2, B225*(1+'Goal &amp; Time Calculator'!B3/12)+'Goal &amp; Time Calculator'!B2))</f>
        <v>#VALUE!</v>
      </c>
    </row>
    <row r="227" spans="2:2" x14ac:dyDescent="0.35">
      <c r="B227" t="e">
        <f>IF(A227&gt;'Goal &amp; Time Calculator'!B4, "", IF(A227=1, 'Goal &amp; Time Calculator'!B2, B226*(1+'Goal &amp; Time Calculator'!B3/12)+'Goal &amp; Time Calculator'!B2))</f>
        <v>#VALUE!</v>
      </c>
    </row>
    <row r="228" spans="2:2" x14ac:dyDescent="0.35">
      <c r="B228" t="e">
        <f>IF(A228&gt;'Goal &amp; Time Calculator'!B4, "", IF(A228=1, 'Goal &amp; Time Calculator'!B2, B227*(1+'Goal &amp; Time Calculator'!B3/12)+'Goal &amp; Time Calculator'!B2))</f>
        <v>#VALUE!</v>
      </c>
    </row>
    <row r="229" spans="2:2" x14ac:dyDescent="0.35">
      <c r="B229" t="e">
        <f>IF(A229&gt;'Goal &amp; Time Calculator'!B4, "", IF(A229=1, 'Goal &amp; Time Calculator'!B2, B228*(1+'Goal &amp; Time Calculator'!B3/12)+'Goal &amp; Time Calculator'!B2))</f>
        <v>#VALUE!</v>
      </c>
    </row>
    <row r="230" spans="2:2" x14ac:dyDescent="0.35">
      <c r="B230" t="e">
        <f>IF(A230&gt;'Goal &amp; Time Calculator'!B4, "", IF(A230=1, 'Goal &amp; Time Calculator'!B2, B229*(1+'Goal &amp; Time Calculator'!B3/12)+'Goal &amp; Time Calculator'!B2))</f>
        <v>#VALUE!</v>
      </c>
    </row>
    <row r="231" spans="2:2" x14ac:dyDescent="0.35">
      <c r="B231" t="e">
        <f>IF(A231&gt;'Goal &amp; Time Calculator'!B4, "", IF(A231=1, 'Goal &amp; Time Calculator'!B2, B230*(1+'Goal &amp; Time Calculator'!B3/12)+'Goal &amp; Time Calculator'!B2))</f>
        <v>#VALUE!</v>
      </c>
    </row>
    <row r="232" spans="2:2" x14ac:dyDescent="0.35">
      <c r="B232" t="e">
        <f>IF(A232&gt;'Goal &amp; Time Calculator'!B4, "", IF(A232=1, 'Goal &amp; Time Calculator'!B2, B231*(1+'Goal &amp; Time Calculator'!B3/12)+'Goal &amp; Time Calculator'!B2))</f>
        <v>#VALUE!</v>
      </c>
    </row>
    <row r="233" spans="2:2" x14ac:dyDescent="0.35">
      <c r="B233" t="e">
        <f>IF(A233&gt;'Goal &amp; Time Calculator'!B4, "", IF(A233=1, 'Goal &amp; Time Calculator'!B2, B232*(1+'Goal &amp; Time Calculator'!B3/12)+'Goal &amp; Time Calculator'!B2))</f>
        <v>#VALUE!</v>
      </c>
    </row>
    <row r="234" spans="2:2" x14ac:dyDescent="0.35">
      <c r="B234" t="e">
        <f>IF(A234&gt;'Goal &amp; Time Calculator'!B4, "", IF(A234=1, 'Goal &amp; Time Calculator'!B2, B233*(1+'Goal &amp; Time Calculator'!B3/12)+'Goal &amp; Time Calculator'!B2))</f>
        <v>#VALUE!</v>
      </c>
    </row>
    <row r="235" spans="2:2" x14ac:dyDescent="0.35">
      <c r="B235" t="e">
        <f>IF(A235&gt;'Goal &amp; Time Calculator'!B4, "", IF(A235=1, 'Goal &amp; Time Calculator'!B2, B234*(1+'Goal &amp; Time Calculator'!B3/12)+'Goal &amp; Time Calculator'!B2))</f>
        <v>#VALUE!</v>
      </c>
    </row>
    <row r="236" spans="2:2" x14ac:dyDescent="0.35">
      <c r="B236" t="e">
        <f>IF(A236&gt;'Goal &amp; Time Calculator'!B4, "", IF(A236=1, 'Goal &amp; Time Calculator'!B2, B235*(1+'Goal &amp; Time Calculator'!B3/12)+'Goal &amp; Time Calculator'!B2))</f>
        <v>#VALUE!</v>
      </c>
    </row>
    <row r="237" spans="2:2" x14ac:dyDescent="0.35">
      <c r="B237" t="e">
        <f>IF(A237&gt;'Goal &amp; Time Calculator'!B4, "", IF(A237=1, 'Goal &amp; Time Calculator'!B2, B236*(1+'Goal &amp; Time Calculator'!B3/12)+'Goal &amp; Time Calculator'!B2))</f>
        <v>#VALUE!</v>
      </c>
    </row>
    <row r="238" spans="2:2" x14ac:dyDescent="0.35">
      <c r="B238" t="e">
        <f>IF(A238&gt;'Goal &amp; Time Calculator'!B4, "", IF(A238=1, 'Goal &amp; Time Calculator'!B2, B237*(1+'Goal &amp; Time Calculator'!B3/12)+'Goal &amp; Time Calculator'!B2))</f>
        <v>#VALUE!</v>
      </c>
    </row>
    <row r="239" spans="2:2" x14ac:dyDescent="0.35">
      <c r="B239" t="e">
        <f>IF(A239&gt;'Goal &amp; Time Calculator'!B4, "", IF(A239=1, 'Goal &amp; Time Calculator'!B2, B238*(1+'Goal &amp; Time Calculator'!B3/12)+'Goal &amp; Time Calculator'!B2))</f>
        <v>#VALUE!</v>
      </c>
    </row>
    <row r="240" spans="2:2" x14ac:dyDescent="0.35">
      <c r="B240" t="e">
        <f>IF(A240&gt;'Goal &amp; Time Calculator'!B4, "", IF(A240=1, 'Goal &amp; Time Calculator'!B2, B239*(1+'Goal &amp; Time Calculator'!B3/12)+'Goal &amp; Time Calculator'!B2))</f>
        <v>#VALUE!</v>
      </c>
    </row>
    <row r="241" spans="2:2" x14ac:dyDescent="0.35">
      <c r="B241" t="e">
        <f>IF(A241&gt;'Goal &amp; Time Calculator'!B4, "", IF(A241=1, 'Goal &amp; Time Calculator'!B2, B240*(1+'Goal &amp; Time Calculator'!B3/12)+'Goal &amp; Time Calculator'!B2))</f>
        <v>#VALUE!</v>
      </c>
    </row>
    <row r="242" spans="2:2" x14ac:dyDescent="0.35">
      <c r="B242" t="e">
        <f>IF(A242&gt;'Goal &amp; Time Calculator'!B4, "", IF(A242=1, 'Goal &amp; Time Calculator'!B2, B241*(1+'Goal &amp; Time Calculator'!B3/12)+'Goal &amp; Time Calculator'!B2))</f>
        <v>#VALUE!</v>
      </c>
    </row>
    <row r="243" spans="2:2" x14ac:dyDescent="0.35">
      <c r="B243" t="e">
        <f>IF(A243&gt;'Goal &amp; Time Calculator'!B4, "", IF(A243=1, 'Goal &amp; Time Calculator'!B2, B242*(1+'Goal &amp; Time Calculator'!B3/12)+'Goal &amp; Time Calculator'!B2))</f>
        <v>#VALUE!</v>
      </c>
    </row>
    <row r="244" spans="2:2" x14ac:dyDescent="0.35">
      <c r="B244" t="e">
        <f>IF(A244&gt;'Goal &amp; Time Calculator'!B4, "", IF(A244=1, 'Goal &amp; Time Calculator'!B2, B243*(1+'Goal &amp; Time Calculator'!B3/12)+'Goal &amp; Time Calculator'!B2))</f>
        <v>#VALUE!</v>
      </c>
    </row>
    <row r="245" spans="2:2" x14ac:dyDescent="0.35">
      <c r="B245" t="e">
        <f>IF(A245&gt;'Goal &amp; Time Calculator'!B4, "", IF(A245=1, 'Goal &amp; Time Calculator'!B2, B244*(1+'Goal &amp; Time Calculator'!B3/12)+'Goal &amp; Time Calculator'!B2))</f>
        <v>#VALUE!</v>
      </c>
    </row>
    <row r="246" spans="2:2" x14ac:dyDescent="0.35">
      <c r="B246" t="e">
        <f>IF(A246&gt;'Goal &amp; Time Calculator'!B4, "", IF(A246=1, 'Goal &amp; Time Calculator'!B2, B245*(1+'Goal &amp; Time Calculator'!B3/12)+'Goal &amp; Time Calculator'!B2))</f>
        <v>#VALUE!</v>
      </c>
    </row>
    <row r="247" spans="2:2" x14ac:dyDescent="0.35">
      <c r="B247" t="e">
        <f>IF(A247&gt;'Goal &amp; Time Calculator'!B4, "", IF(A247=1, 'Goal &amp; Time Calculator'!B2, B246*(1+'Goal &amp; Time Calculator'!B3/12)+'Goal &amp; Time Calculator'!B2))</f>
        <v>#VALUE!</v>
      </c>
    </row>
    <row r="248" spans="2:2" x14ac:dyDescent="0.35">
      <c r="B248" t="e">
        <f>IF(A248&gt;'Goal &amp; Time Calculator'!B4, "", IF(A248=1, 'Goal &amp; Time Calculator'!B2, B247*(1+'Goal &amp; Time Calculator'!B3/12)+'Goal &amp; Time Calculator'!B2))</f>
        <v>#VALUE!</v>
      </c>
    </row>
    <row r="249" spans="2:2" x14ac:dyDescent="0.35">
      <c r="B249" t="e">
        <f>IF(A249&gt;'Goal &amp; Time Calculator'!B4, "", IF(A249=1, 'Goal &amp; Time Calculator'!B2, B248*(1+'Goal &amp; Time Calculator'!B3/12)+'Goal &amp; Time Calculator'!B2))</f>
        <v>#VALUE!</v>
      </c>
    </row>
    <row r="250" spans="2:2" x14ac:dyDescent="0.35">
      <c r="B250" t="e">
        <f>IF(A250&gt;'Goal &amp; Time Calculator'!B4, "", IF(A250=1, 'Goal &amp; Time Calculator'!B2, B249*(1+'Goal &amp; Time Calculator'!B3/12)+'Goal &amp; Time Calculator'!B2))</f>
        <v>#VALUE!</v>
      </c>
    </row>
    <row r="251" spans="2:2" x14ac:dyDescent="0.35">
      <c r="B251" t="e">
        <f>IF(A251&gt;'Goal &amp; Time Calculator'!B4, "", IF(A251=1, 'Goal &amp; Time Calculator'!B2, B250*(1+'Goal &amp; Time Calculator'!B3/12)+'Goal &amp; Time Calculator'!B2))</f>
        <v>#VALUE!</v>
      </c>
    </row>
    <row r="252" spans="2:2" x14ac:dyDescent="0.35">
      <c r="B252" t="e">
        <f>IF(A252&gt;'Goal &amp; Time Calculator'!B4, "", IF(A252=1, 'Goal &amp; Time Calculator'!B2, B251*(1+'Goal &amp; Time Calculator'!B3/12)+'Goal &amp; Time Calculator'!B2))</f>
        <v>#VALUE!</v>
      </c>
    </row>
    <row r="253" spans="2:2" x14ac:dyDescent="0.35">
      <c r="B253" t="e">
        <f>IF(A253&gt;'Goal &amp; Time Calculator'!B4, "", IF(A253=1, 'Goal &amp; Time Calculator'!B2, B252*(1+'Goal &amp; Time Calculator'!B3/12)+'Goal &amp; Time Calculator'!B2))</f>
        <v>#VALUE!</v>
      </c>
    </row>
    <row r="254" spans="2:2" x14ac:dyDescent="0.35">
      <c r="B254" t="e">
        <f>IF(A254&gt;'Goal &amp; Time Calculator'!B4, "", IF(A254=1, 'Goal &amp; Time Calculator'!B2, B253*(1+'Goal &amp; Time Calculator'!B3/12)+'Goal &amp; Time Calculator'!B2))</f>
        <v>#VALUE!</v>
      </c>
    </row>
    <row r="255" spans="2:2" x14ac:dyDescent="0.35">
      <c r="B255" t="e">
        <f>IF(A255&gt;'Goal &amp; Time Calculator'!B4, "", IF(A255=1, 'Goal &amp; Time Calculator'!B2, B254*(1+'Goal &amp; Time Calculator'!B3/12)+'Goal &amp; Time Calculator'!B2))</f>
        <v>#VALUE!</v>
      </c>
    </row>
    <row r="256" spans="2:2" x14ac:dyDescent="0.35">
      <c r="B256" t="e">
        <f>IF(A256&gt;'Goal &amp; Time Calculator'!B4, "", IF(A256=1, 'Goal &amp; Time Calculator'!B2, B255*(1+'Goal &amp; Time Calculator'!B3/12)+'Goal &amp; Time Calculator'!B2))</f>
        <v>#VALUE!</v>
      </c>
    </row>
    <row r="257" spans="2:2" x14ac:dyDescent="0.35">
      <c r="B257" t="e">
        <f>IF(A257&gt;'Goal &amp; Time Calculator'!B4, "", IF(A257=1, 'Goal &amp; Time Calculator'!B2, B256*(1+'Goal &amp; Time Calculator'!B3/12)+'Goal &amp; Time Calculator'!B2))</f>
        <v>#VALUE!</v>
      </c>
    </row>
    <row r="258" spans="2:2" x14ac:dyDescent="0.35">
      <c r="B258" t="e">
        <f>IF(A258&gt;'Goal &amp; Time Calculator'!B4, "", IF(A258=1, 'Goal &amp; Time Calculator'!B2, B257*(1+'Goal &amp; Time Calculator'!B3/12)+'Goal &amp; Time Calculator'!B2))</f>
        <v>#VALUE!</v>
      </c>
    </row>
    <row r="259" spans="2:2" x14ac:dyDescent="0.35">
      <c r="B259" t="e">
        <f>IF(A259&gt;'Goal &amp; Time Calculator'!B4, "", IF(A259=1, 'Goal &amp; Time Calculator'!B2, B258*(1+'Goal &amp; Time Calculator'!B3/12)+'Goal &amp; Time Calculator'!B2))</f>
        <v>#VALUE!</v>
      </c>
    </row>
    <row r="260" spans="2:2" x14ac:dyDescent="0.35">
      <c r="B260" t="e">
        <f>IF(A260&gt;'Goal &amp; Time Calculator'!B4, "", IF(A260=1, 'Goal &amp; Time Calculator'!B2, B259*(1+'Goal &amp; Time Calculator'!B3/12)+'Goal &amp; Time Calculator'!B2))</f>
        <v>#VALUE!</v>
      </c>
    </row>
    <row r="261" spans="2:2" x14ac:dyDescent="0.35">
      <c r="B261" t="e">
        <f>IF(A261&gt;'Goal &amp; Time Calculator'!B4, "", IF(A261=1, 'Goal &amp; Time Calculator'!B2, B260*(1+'Goal &amp; Time Calculator'!B3/12)+'Goal &amp; Time Calculator'!B2))</f>
        <v>#VALUE!</v>
      </c>
    </row>
    <row r="262" spans="2:2" x14ac:dyDescent="0.35">
      <c r="B262" t="e">
        <f>IF(A262&gt;'Goal &amp; Time Calculator'!B4, "", IF(A262=1, 'Goal &amp; Time Calculator'!B2, B261*(1+'Goal &amp; Time Calculator'!B3/12)+'Goal &amp; Time Calculator'!B2))</f>
        <v>#VALUE!</v>
      </c>
    </row>
    <row r="263" spans="2:2" x14ac:dyDescent="0.35">
      <c r="B263" t="e">
        <f>IF(A263&gt;'Goal &amp; Time Calculator'!B4, "", IF(A263=1, 'Goal &amp; Time Calculator'!B2, B262*(1+'Goal &amp; Time Calculator'!B3/12)+'Goal &amp; Time Calculator'!B2))</f>
        <v>#VALUE!</v>
      </c>
    </row>
    <row r="264" spans="2:2" x14ac:dyDescent="0.35">
      <c r="B264" t="e">
        <f>IF(A264&gt;'Goal &amp; Time Calculator'!B4, "", IF(A264=1, 'Goal &amp; Time Calculator'!B2, B263*(1+'Goal &amp; Time Calculator'!B3/12)+'Goal &amp; Time Calculator'!B2))</f>
        <v>#VALUE!</v>
      </c>
    </row>
    <row r="265" spans="2:2" x14ac:dyDescent="0.35">
      <c r="B265" t="e">
        <f>IF(A265&gt;'Goal &amp; Time Calculator'!B4, "", IF(A265=1, 'Goal &amp; Time Calculator'!B2, B264*(1+'Goal &amp; Time Calculator'!B3/12)+'Goal &amp; Time Calculator'!B2))</f>
        <v>#VALUE!</v>
      </c>
    </row>
    <row r="266" spans="2:2" x14ac:dyDescent="0.35">
      <c r="B266" t="e">
        <f>IF(A266&gt;'Goal &amp; Time Calculator'!B4, "", IF(A266=1, 'Goal &amp; Time Calculator'!B2, B265*(1+'Goal &amp; Time Calculator'!B3/12)+'Goal &amp; Time Calculator'!B2))</f>
        <v>#VALUE!</v>
      </c>
    </row>
    <row r="267" spans="2:2" x14ac:dyDescent="0.35">
      <c r="B267" t="e">
        <f>IF(A267&gt;'Goal &amp; Time Calculator'!B4, "", IF(A267=1, 'Goal &amp; Time Calculator'!B2, B266*(1+'Goal &amp; Time Calculator'!B3/12)+'Goal &amp; Time Calculator'!B2))</f>
        <v>#VALUE!</v>
      </c>
    </row>
    <row r="268" spans="2:2" x14ac:dyDescent="0.35">
      <c r="B268" t="e">
        <f>IF(A268&gt;'Goal &amp; Time Calculator'!B4, "", IF(A268=1, 'Goal &amp; Time Calculator'!B2, B267*(1+'Goal &amp; Time Calculator'!B3/12)+'Goal &amp; Time Calculator'!B2))</f>
        <v>#VALUE!</v>
      </c>
    </row>
    <row r="269" spans="2:2" x14ac:dyDescent="0.35">
      <c r="B269" t="e">
        <f>IF(A269&gt;'Goal &amp; Time Calculator'!B4, "", IF(A269=1, 'Goal &amp; Time Calculator'!B2, B268*(1+'Goal &amp; Time Calculator'!B3/12)+'Goal &amp; Time Calculator'!B2))</f>
        <v>#VALUE!</v>
      </c>
    </row>
    <row r="270" spans="2:2" x14ac:dyDescent="0.35">
      <c r="B270" t="e">
        <f>IF(A270&gt;'Goal &amp; Time Calculator'!B4, "", IF(A270=1, 'Goal &amp; Time Calculator'!B2, B269*(1+'Goal &amp; Time Calculator'!B3/12)+'Goal &amp; Time Calculator'!B2))</f>
        <v>#VALUE!</v>
      </c>
    </row>
    <row r="271" spans="2:2" x14ac:dyDescent="0.35">
      <c r="B271" t="e">
        <f>IF(A271&gt;'Goal &amp; Time Calculator'!B4, "", IF(A271=1, 'Goal &amp; Time Calculator'!B2, B270*(1+'Goal &amp; Time Calculator'!B3/12)+'Goal &amp; Time Calculator'!B2))</f>
        <v>#VALUE!</v>
      </c>
    </row>
    <row r="272" spans="2:2" x14ac:dyDescent="0.35">
      <c r="B272" t="e">
        <f>IF(A272&gt;'Goal &amp; Time Calculator'!B4, "", IF(A272=1, 'Goal &amp; Time Calculator'!B2, B271*(1+'Goal &amp; Time Calculator'!B3/12)+'Goal &amp; Time Calculator'!B2))</f>
        <v>#VALUE!</v>
      </c>
    </row>
    <row r="273" spans="2:2" x14ac:dyDescent="0.35">
      <c r="B273" t="e">
        <f>IF(A273&gt;'Goal &amp; Time Calculator'!B4, "", IF(A273=1, 'Goal &amp; Time Calculator'!B2, B272*(1+'Goal &amp; Time Calculator'!B3/12)+'Goal &amp; Time Calculator'!B2))</f>
        <v>#VALUE!</v>
      </c>
    </row>
    <row r="274" spans="2:2" x14ac:dyDescent="0.35">
      <c r="B274" t="e">
        <f>IF(A274&gt;'Goal &amp; Time Calculator'!B4, "", IF(A274=1, 'Goal &amp; Time Calculator'!B2, B273*(1+'Goal &amp; Time Calculator'!B3/12)+'Goal &amp; Time Calculator'!B2))</f>
        <v>#VALUE!</v>
      </c>
    </row>
    <row r="275" spans="2:2" x14ac:dyDescent="0.35">
      <c r="B275" t="e">
        <f>IF(A275&gt;'Goal &amp; Time Calculator'!B4, "", IF(A275=1, 'Goal &amp; Time Calculator'!B2, B274*(1+'Goal &amp; Time Calculator'!B3/12)+'Goal &amp; Time Calculator'!B2))</f>
        <v>#VALUE!</v>
      </c>
    </row>
    <row r="276" spans="2:2" x14ac:dyDescent="0.35">
      <c r="B276" t="e">
        <f>IF(A276&gt;'Goal &amp; Time Calculator'!B4, "", IF(A276=1, 'Goal &amp; Time Calculator'!B2, B275*(1+'Goal &amp; Time Calculator'!B3/12)+'Goal &amp; Time Calculator'!B2))</f>
        <v>#VALUE!</v>
      </c>
    </row>
    <row r="277" spans="2:2" x14ac:dyDescent="0.35">
      <c r="B277" t="e">
        <f>IF(A277&gt;'Goal &amp; Time Calculator'!B4, "", IF(A277=1, 'Goal &amp; Time Calculator'!B2, B276*(1+'Goal &amp; Time Calculator'!B3/12)+'Goal &amp; Time Calculator'!B2))</f>
        <v>#VALUE!</v>
      </c>
    </row>
    <row r="278" spans="2:2" x14ac:dyDescent="0.35">
      <c r="B278" t="e">
        <f>IF(A278&gt;'Goal &amp; Time Calculator'!B4, "", IF(A278=1, 'Goal &amp; Time Calculator'!B2, B277*(1+'Goal &amp; Time Calculator'!B3/12)+'Goal &amp; Time Calculator'!B2))</f>
        <v>#VALUE!</v>
      </c>
    </row>
    <row r="279" spans="2:2" x14ac:dyDescent="0.35">
      <c r="B279" t="e">
        <f>IF(A279&gt;'Goal &amp; Time Calculator'!B4, "", IF(A279=1, 'Goal &amp; Time Calculator'!B2, B278*(1+'Goal &amp; Time Calculator'!B3/12)+'Goal &amp; Time Calculator'!B2))</f>
        <v>#VALUE!</v>
      </c>
    </row>
    <row r="280" spans="2:2" x14ac:dyDescent="0.35">
      <c r="B280" t="e">
        <f>IF(A280&gt;'Goal &amp; Time Calculator'!B4, "", IF(A280=1, 'Goal &amp; Time Calculator'!B2, B279*(1+'Goal &amp; Time Calculator'!B3/12)+'Goal &amp; Time Calculator'!B2))</f>
        <v>#VALUE!</v>
      </c>
    </row>
    <row r="281" spans="2:2" x14ac:dyDescent="0.35">
      <c r="B281" t="e">
        <f>IF(A281&gt;'Goal &amp; Time Calculator'!B4, "", IF(A281=1, 'Goal &amp; Time Calculator'!B2, B280*(1+'Goal &amp; Time Calculator'!B3/12)+'Goal &amp; Time Calculator'!B2))</f>
        <v>#VALUE!</v>
      </c>
    </row>
    <row r="282" spans="2:2" x14ac:dyDescent="0.35">
      <c r="B282" t="e">
        <f>IF(A282&gt;'Goal &amp; Time Calculator'!B4, "", IF(A282=1, 'Goal &amp; Time Calculator'!B2, B281*(1+'Goal &amp; Time Calculator'!B3/12)+'Goal &amp; Time Calculator'!B2))</f>
        <v>#VALUE!</v>
      </c>
    </row>
    <row r="283" spans="2:2" x14ac:dyDescent="0.35">
      <c r="B283" t="e">
        <f>IF(A283&gt;'Goal &amp; Time Calculator'!B4, "", IF(A283=1, 'Goal &amp; Time Calculator'!B2, B282*(1+'Goal &amp; Time Calculator'!B3/12)+'Goal &amp; Time Calculator'!B2))</f>
        <v>#VALUE!</v>
      </c>
    </row>
    <row r="284" spans="2:2" x14ac:dyDescent="0.35">
      <c r="B284" t="e">
        <f>IF(A284&gt;'Goal &amp; Time Calculator'!B4, "", IF(A284=1, 'Goal &amp; Time Calculator'!B2, B283*(1+'Goal &amp; Time Calculator'!B3/12)+'Goal &amp; Time Calculator'!B2))</f>
        <v>#VALUE!</v>
      </c>
    </row>
    <row r="285" spans="2:2" x14ac:dyDescent="0.35">
      <c r="B285" t="e">
        <f>IF(A285&gt;'Goal &amp; Time Calculator'!B4, "", IF(A285=1, 'Goal &amp; Time Calculator'!B2, B284*(1+'Goal &amp; Time Calculator'!B3/12)+'Goal &amp; Time Calculator'!B2))</f>
        <v>#VALUE!</v>
      </c>
    </row>
    <row r="286" spans="2:2" x14ac:dyDescent="0.35">
      <c r="B286" t="e">
        <f>IF(A286&gt;'Goal &amp; Time Calculator'!B4, "", IF(A286=1, 'Goal &amp; Time Calculator'!B2, B285*(1+'Goal &amp; Time Calculator'!B3/12)+'Goal &amp; Time Calculator'!B2))</f>
        <v>#VALUE!</v>
      </c>
    </row>
    <row r="287" spans="2:2" x14ac:dyDescent="0.35">
      <c r="B287" t="e">
        <f>IF(A287&gt;'Goal &amp; Time Calculator'!B4, "", IF(A287=1, 'Goal &amp; Time Calculator'!B2, B286*(1+'Goal &amp; Time Calculator'!B3/12)+'Goal &amp; Time Calculator'!B2))</f>
        <v>#VALUE!</v>
      </c>
    </row>
    <row r="288" spans="2:2" x14ac:dyDescent="0.35">
      <c r="B288" t="e">
        <f>IF(A288&gt;'Goal &amp; Time Calculator'!B4, "", IF(A288=1, 'Goal &amp; Time Calculator'!B2, B287*(1+'Goal &amp; Time Calculator'!B3/12)+'Goal &amp; Time Calculator'!B2))</f>
        <v>#VALUE!</v>
      </c>
    </row>
    <row r="289" spans="2:2" x14ac:dyDescent="0.35">
      <c r="B289" t="e">
        <f>IF(A289&gt;'Goal &amp; Time Calculator'!B4, "", IF(A289=1, 'Goal &amp; Time Calculator'!B2, B288*(1+'Goal &amp; Time Calculator'!B3/12)+'Goal &amp; Time Calculator'!B2))</f>
        <v>#VALUE!</v>
      </c>
    </row>
    <row r="290" spans="2:2" x14ac:dyDescent="0.35">
      <c r="B290" t="e">
        <f>IF(A290&gt;'Goal &amp; Time Calculator'!B4, "", IF(A290=1, 'Goal &amp; Time Calculator'!B2, B289*(1+'Goal &amp; Time Calculator'!B3/12)+'Goal &amp; Time Calculator'!B2))</f>
        <v>#VALUE!</v>
      </c>
    </row>
    <row r="291" spans="2:2" x14ac:dyDescent="0.35">
      <c r="B291" t="e">
        <f>IF(A291&gt;'Goal &amp; Time Calculator'!B4, "", IF(A291=1, 'Goal &amp; Time Calculator'!B2, B290*(1+'Goal &amp; Time Calculator'!B3/12)+'Goal &amp; Time Calculator'!B2))</f>
        <v>#VALUE!</v>
      </c>
    </row>
    <row r="292" spans="2:2" x14ac:dyDescent="0.35">
      <c r="B292" t="e">
        <f>IF(A292&gt;'Goal &amp; Time Calculator'!B4, "", IF(A292=1, 'Goal &amp; Time Calculator'!B2, B291*(1+'Goal &amp; Time Calculator'!B3/12)+'Goal &amp; Time Calculator'!B2))</f>
        <v>#VALUE!</v>
      </c>
    </row>
    <row r="293" spans="2:2" x14ac:dyDescent="0.35">
      <c r="B293" t="e">
        <f>IF(A293&gt;'Goal &amp; Time Calculator'!B4, "", IF(A293=1, 'Goal &amp; Time Calculator'!B2, B292*(1+'Goal &amp; Time Calculator'!B3/12)+'Goal &amp; Time Calculator'!B2))</f>
        <v>#VALUE!</v>
      </c>
    </row>
    <row r="294" spans="2:2" x14ac:dyDescent="0.35">
      <c r="B294" t="e">
        <f>IF(A294&gt;'Goal &amp; Time Calculator'!B4, "", IF(A294=1, 'Goal &amp; Time Calculator'!B2, B293*(1+'Goal &amp; Time Calculator'!B3/12)+'Goal &amp; Time Calculator'!B2))</f>
        <v>#VALUE!</v>
      </c>
    </row>
    <row r="295" spans="2:2" x14ac:dyDescent="0.35">
      <c r="B295" t="e">
        <f>IF(A295&gt;'Goal &amp; Time Calculator'!B4, "", IF(A295=1, 'Goal &amp; Time Calculator'!B2, B294*(1+'Goal &amp; Time Calculator'!B3/12)+'Goal &amp; Time Calculator'!B2))</f>
        <v>#VALUE!</v>
      </c>
    </row>
    <row r="296" spans="2:2" x14ac:dyDescent="0.35">
      <c r="B296" t="e">
        <f>IF(A296&gt;'Goal &amp; Time Calculator'!B4, "", IF(A296=1, 'Goal &amp; Time Calculator'!B2, B295*(1+'Goal &amp; Time Calculator'!B3/12)+'Goal &amp; Time Calculator'!B2))</f>
        <v>#VALUE!</v>
      </c>
    </row>
    <row r="297" spans="2:2" x14ac:dyDescent="0.35">
      <c r="B297" t="e">
        <f>IF(A297&gt;'Goal &amp; Time Calculator'!B4, "", IF(A297=1, 'Goal &amp; Time Calculator'!B2, B296*(1+'Goal &amp; Time Calculator'!B3/12)+'Goal &amp; Time Calculator'!B2))</f>
        <v>#VALUE!</v>
      </c>
    </row>
    <row r="298" spans="2:2" x14ac:dyDescent="0.35">
      <c r="B298" t="e">
        <f>IF(A298&gt;'Goal &amp; Time Calculator'!B4, "", IF(A298=1, 'Goal &amp; Time Calculator'!B2, B297*(1+'Goal &amp; Time Calculator'!B3/12)+'Goal &amp; Time Calculator'!B2))</f>
        <v>#VALUE!</v>
      </c>
    </row>
    <row r="299" spans="2:2" x14ac:dyDescent="0.35">
      <c r="B299" t="e">
        <f>IF(A299&gt;'Goal &amp; Time Calculator'!B4, "", IF(A299=1, 'Goal &amp; Time Calculator'!B2, B298*(1+'Goal &amp; Time Calculator'!B3/12)+'Goal &amp; Time Calculator'!B2))</f>
        <v>#VALUE!</v>
      </c>
    </row>
    <row r="300" spans="2:2" x14ac:dyDescent="0.35">
      <c r="B300" t="e">
        <f>IF(A300&gt;'Goal &amp; Time Calculator'!B4, "", IF(A300=1, 'Goal &amp; Time Calculator'!B2, B299*(1+'Goal &amp; Time Calculator'!B3/12)+'Goal &amp; Time Calculator'!B2))</f>
        <v>#VALUE!</v>
      </c>
    </row>
    <row r="301" spans="2:2" x14ac:dyDescent="0.35">
      <c r="B301" t="e">
        <f>IF(A301&gt;'Goal &amp; Time Calculator'!B4, "", IF(A301=1, 'Goal &amp; Time Calculator'!B2, B300*(1+'Goal &amp; Time Calculator'!B3/12)+'Goal &amp; Time Calculator'!B2))</f>
        <v>#VALUE!</v>
      </c>
    </row>
    <row r="302" spans="2:2" x14ac:dyDescent="0.35">
      <c r="B302" t="e">
        <f>IF(A302&gt;'Goal &amp; Time Calculator'!B4, "", IF(A302=1, 'Goal &amp; Time Calculator'!B2, B301*(1+'Goal &amp; Time Calculator'!B3/12)+'Goal &amp; Time Calculator'!B2))</f>
        <v>#VALUE!</v>
      </c>
    </row>
    <row r="303" spans="2:2" x14ac:dyDescent="0.35">
      <c r="B303" t="e">
        <f>IF(A303&gt;'Goal &amp; Time Calculator'!B4, "", IF(A303=1, 'Goal &amp; Time Calculator'!B2, B302*(1+'Goal &amp; Time Calculator'!B3/12)+'Goal &amp; Time Calculator'!B2))</f>
        <v>#VALUE!</v>
      </c>
    </row>
    <row r="304" spans="2:2" x14ac:dyDescent="0.35">
      <c r="B304" t="e">
        <f>IF(A304&gt;'Goal &amp; Time Calculator'!B4, "", IF(A304=1, 'Goal &amp; Time Calculator'!B2, B303*(1+'Goal &amp; Time Calculator'!B3/12)+'Goal &amp; Time Calculator'!B2))</f>
        <v>#VALUE!</v>
      </c>
    </row>
    <row r="305" spans="2:2" x14ac:dyDescent="0.35">
      <c r="B305" t="e">
        <f>IF(A305&gt;'Goal &amp; Time Calculator'!B4, "", IF(A305=1, 'Goal &amp; Time Calculator'!B2, B304*(1+'Goal &amp; Time Calculator'!B3/12)+'Goal &amp; Time Calculator'!B2))</f>
        <v>#VALUE!</v>
      </c>
    </row>
    <row r="306" spans="2:2" x14ac:dyDescent="0.35">
      <c r="B306" t="e">
        <f>IF(A306&gt;'Goal &amp; Time Calculator'!B4, "", IF(A306=1, 'Goal &amp; Time Calculator'!B2, B305*(1+'Goal &amp; Time Calculator'!B3/12)+'Goal &amp; Time Calculator'!B2))</f>
        <v>#VALUE!</v>
      </c>
    </row>
    <row r="307" spans="2:2" x14ac:dyDescent="0.35">
      <c r="B307" t="e">
        <f>IF(A307&gt;'Goal &amp; Time Calculator'!B4, "", IF(A307=1, 'Goal &amp; Time Calculator'!B2, B306*(1+'Goal &amp; Time Calculator'!B3/12)+'Goal &amp; Time Calculator'!B2))</f>
        <v>#VALUE!</v>
      </c>
    </row>
    <row r="308" spans="2:2" x14ac:dyDescent="0.35">
      <c r="B308" t="e">
        <f>IF(A308&gt;'Goal &amp; Time Calculator'!B4, "", IF(A308=1, 'Goal &amp; Time Calculator'!B2, B307*(1+'Goal &amp; Time Calculator'!B3/12)+'Goal &amp; Time Calculator'!B2))</f>
        <v>#VALUE!</v>
      </c>
    </row>
    <row r="309" spans="2:2" x14ac:dyDescent="0.35">
      <c r="B309" t="e">
        <f>IF(A309&gt;'Goal &amp; Time Calculator'!B4, "", IF(A309=1, 'Goal &amp; Time Calculator'!B2, B308*(1+'Goal &amp; Time Calculator'!B3/12)+'Goal &amp; Time Calculator'!B2))</f>
        <v>#VALUE!</v>
      </c>
    </row>
    <row r="310" spans="2:2" x14ac:dyDescent="0.35">
      <c r="B310" t="e">
        <f>IF(A310&gt;'Goal &amp; Time Calculator'!B4, "", IF(A310=1, 'Goal &amp; Time Calculator'!B2, B309*(1+'Goal &amp; Time Calculator'!B3/12)+'Goal &amp; Time Calculator'!B2))</f>
        <v>#VALUE!</v>
      </c>
    </row>
    <row r="311" spans="2:2" x14ac:dyDescent="0.35">
      <c r="B311" t="e">
        <f>IF(A311&gt;'Goal &amp; Time Calculator'!B4, "", IF(A311=1, 'Goal &amp; Time Calculator'!B2, B310*(1+'Goal &amp; Time Calculator'!B3/12)+'Goal &amp; Time Calculator'!B2))</f>
        <v>#VALUE!</v>
      </c>
    </row>
    <row r="312" spans="2:2" x14ac:dyDescent="0.35">
      <c r="B312" t="e">
        <f>IF(A312&gt;'Goal &amp; Time Calculator'!B4, "", IF(A312=1, 'Goal &amp; Time Calculator'!B2, B311*(1+'Goal &amp; Time Calculator'!B3/12)+'Goal &amp; Time Calculator'!B2))</f>
        <v>#VALUE!</v>
      </c>
    </row>
    <row r="313" spans="2:2" x14ac:dyDescent="0.35">
      <c r="B313" t="e">
        <f>IF(A313&gt;'Goal &amp; Time Calculator'!B4, "", IF(A313=1, 'Goal &amp; Time Calculator'!B2, B312*(1+'Goal &amp; Time Calculator'!B3/12)+'Goal &amp; Time Calculator'!B2))</f>
        <v>#VALUE!</v>
      </c>
    </row>
    <row r="314" spans="2:2" x14ac:dyDescent="0.35">
      <c r="B314" t="e">
        <f>IF(A314&gt;'Goal &amp; Time Calculator'!B4, "", IF(A314=1, 'Goal &amp; Time Calculator'!B2, B313*(1+'Goal &amp; Time Calculator'!B3/12)+'Goal &amp; Time Calculator'!B2))</f>
        <v>#VALUE!</v>
      </c>
    </row>
    <row r="315" spans="2:2" x14ac:dyDescent="0.35">
      <c r="B315" t="e">
        <f>IF(A315&gt;'Goal &amp; Time Calculator'!B4, "", IF(A315=1, 'Goal &amp; Time Calculator'!B2, B314*(1+'Goal &amp; Time Calculator'!B3/12)+'Goal &amp; Time Calculator'!B2))</f>
        <v>#VALUE!</v>
      </c>
    </row>
    <row r="316" spans="2:2" x14ac:dyDescent="0.35">
      <c r="B316" t="e">
        <f>IF(A316&gt;'Goal &amp; Time Calculator'!B4, "", IF(A316=1, 'Goal &amp; Time Calculator'!B2, B315*(1+'Goal &amp; Time Calculator'!B3/12)+'Goal &amp; Time Calculator'!B2))</f>
        <v>#VALUE!</v>
      </c>
    </row>
    <row r="317" spans="2:2" x14ac:dyDescent="0.35">
      <c r="B317" t="e">
        <f>IF(A317&gt;'Goal &amp; Time Calculator'!B4, "", IF(A317=1, 'Goal &amp; Time Calculator'!B2, B316*(1+'Goal &amp; Time Calculator'!B3/12)+'Goal &amp; Time Calculator'!B2))</f>
        <v>#VALUE!</v>
      </c>
    </row>
    <row r="318" spans="2:2" x14ac:dyDescent="0.35">
      <c r="B318" t="e">
        <f>IF(A318&gt;'Goal &amp; Time Calculator'!B4, "", IF(A318=1, 'Goal &amp; Time Calculator'!B2, B317*(1+'Goal &amp; Time Calculator'!B3/12)+'Goal &amp; Time Calculator'!B2))</f>
        <v>#VALUE!</v>
      </c>
    </row>
    <row r="319" spans="2:2" x14ac:dyDescent="0.35">
      <c r="B319" t="e">
        <f>IF(A319&gt;'Goal &amp; Time Calculator'!B4, "", IF(A319=1, 'Goal &amp; Time Calculator'!B2, B318*(1+'Goal &amp; Time Calculator'!B3/12)+'Goal &amp; Time Calculator'!B2))</f>
        <v>#VALUE!</v>
      </c>
    </row>
    <row r="320" spans="2:2" x14ac:dyDescent="0.35">
      <c r="B320" t="e">
        <f>IF(A320&gt;'Goal &amp; Time Calculator'!B4, "", IF(A320=1, 'Goal &amp; Time Calculator'!B2, B319*(1+'Goal &amp; Time Calculator'!B3/12)+'Goal &amp; Time Calculator'!B2))</f>
        <v>#VALUE!</v>
      </c>
    </row>
    <row r="321" spans="2:2" x14ac:dyDescent="0.35">
      <c r="B321" t="e">
        <f>IF(A321&gt;'Goal &amp; Time Calculator'!B4, "", IF(A321=1, 'Goal &amp; Time Calculator'!B2, B320*(1+'Goal &amp; Time Calculator'!B3/12)+'Goal &amp; Time Calculator'!B2))</f>
        <v>#VALUE!</v>
      </c>
    </row>
    <row r="322" spans="2:2" x14ac:dyDescent="0.35">
      <c r="B322" t="e">
        <f>IF(A322&gt;'Goal &amp; Time Calculator'!B4, "", IF(A322=1, 'Goal &amp; Time Calculator'!B2, B321*(1+'Goal &amp; Time Calculator'!B3/12)+'Goal &amp; Time Calculator'!B2))</f>
        <v>#VALUE!</v>
      </c>
    </row>
    <row r="323" spans="2:2" x14ac:dyDescent="0.35">
      <c r="B323" t="e">
        <f>IF(A323&gt;'Goal &amp; Time Calculator'!B4, "", IF(A323=1, 'Goal &amp; Time Calculator'!B2, B322*(1+'Goal &amp; Time Calculator'!B3/12)+'Goal &amp; Time Calculator'!B2))</f>
        <v>#VALUE!</v>
      </c>
    </row>
    <row r="324" spans="2:2" x14ac:dyDescent="0.35">
      <c r="B324" t="e">
        <f>IF(A324&gt;'Goal &amp; Time Calculator'!B4, "", IF(A324=1, 'Goal &amp; Time Calculator'!B2, B323*(1+'Goal &amp; Time Calculator'!B3/12)+'Goal &amp; Time Calculator'!B2))</f>
        <v>#VALUE!</v>
      </c>
    </row>
    <row r="325" spans="2:2" x14ac:dyDescent="0.35">
      <c r="B325" t="e">
        <f>IF(A325&gt;'Goal &amp; Time Calculator'!B4, "", IF(A325=1, 'Goal &amp; Time Calculator'!B2, B324*(1+'Goal &amp; Time Calculator'!B3/12)+'Goal &amp; Time Calculator'!B2))</f>
        <v>#VALUE!</v>
      </c>
    </row>
    <row r="326" spans="2:2" x14ac:dyDescent="0.35">
      <c r="B326" t="e">
        <f>IF(A326&gt;'Goal &amp; Time Calculator'!B4, "", IF(A326=1, 'Goal &amp; Time Calculator'!B2, B325*(1+'Goal &amp; Time Calculator'!B3/12)+'Goal &amp; Time Calculator'!B2))</f>
        <v>#VALUE!</v>
      </c>
    </row>
    <row r="327" spans="2:2" x14ac:dyDescent="0.35">
      <c r="B327" t="e">
        <f>IF(A327&gt;'Goal &amp; Time Calculator'!B4, "", IF(A327=1, 'Goal &amp; Time Calculator'!B2, B326*(1+'Goal &amp; Time Calculator'!B3/12)+'Goal &amp; Time Calculator'!B2))</f>
        <v>#VALUE!</v>
      </c>
    </row>
    <row r="328" spans="2:2" x14ac:dyDescent="0.35">
      <c r="B328" t="e">
        <f>IF(A328&gt;'Goal &amp; Time Calculator'!B4, "", IF(A328=1, 'Goal &amp; Time Calculator'!B2, B327*(1+'Goal &amp; Time Calculator'!B3/12)+'Goal &amp; Time Calculator'!B2))</f>
        <v>#VALUE!</v>
      </c>
    </row>
    <row r="329" spans="2:2" x14ac:dyDescent="0.35">
      <c r="B329" t="e">
        <f>IF(A329&gt;'Goal &amp; Time Calculator'!B4, "", IF(A329=1, 'Goal &amp; Time Calculator'!B2, B328*(1+'Goal &amp; Time Calculator'!B3/12)+'Goal &amp; Time Calculator'!B2))</f>
        <v>#VALUE!</v>
      </c>
    </row>
    <row r="330" spans="2:2" x14ac:dyDescent="0.35">
      <c r="B330" t="e">
        <f>IF(A330&gt;'Goal &amp; Time Calculator'!B4, "", IF(A330=1, 'Goal &amp; Time Calculator'!B2, B329*(1+'Goal &amp; Time Calculator'!B3/12)+'Goal &amp; Time Calculator'!B2))</f>
        <v>#VALUE!</v>
      </c>
    </row>
    <row r="331" spans="2:2" x14ac:dyDescent="0.35">
      <c r="B331" t="e">
        <f>IF(A331&gt;'Goal &amp; Time Calculator'!B4, "", IF(A331=1, 'Goal &amp; Time Calculator'!B2, B330*(1+'Goal &amp; Time Calculator'!B3/12)+'Goal &amp; Time Calculator'!B2))</f>
        <v>#VALUE!</v>
      </c>
    </row>
    <row r="332" spans="2:2" x14ac:dyDescent="0.35">
      <c r="B332" t="e">
        <f>IF(A332&gt;'Goal &amp; Time Calculator'!B4, "", IF(A332=1, 'Goal &amp; Time Calculator'!B2, B331*(1+'Goal &amp; Time Calculator'!B3/12)+'Goal &amp; Time Calculator'!B2))</f>
        <v>#VALUE!</v>
      </c>
    </row>
    <row r="333" spans="2:2" x14ac:dyDescent="0.35">
      <c r="B333" t="e">
        <f>IF(A333&gt;'Goal &amp; Time Calculator'!B4, "", IF(A333=1, 'Goal &amp; Time Calculator'!B2, B332*(1+'Goal &amp; Time Calculator'!B3/12)+'Goal &amp; Time Calculator'!B2))</f>
        <v>#VALUE!</v>
      </c>
    </row>
    <row r="334" spans="2:2" x14ac:dyDescent="0.35">
      <c r="B334" t="e">
        <f>IF(A334&gt;'Goal &amp; Time Calculator'!B4, "", IF(A334=1, 'Goal &amp; Time Calculator'!B2, B333*(1+'Goal &amp; Time Calculator'!B3/12)+'Goal &amp; Time Calculator'!B2))</f>
        <v>#VALUE!</v>
      </c>
    </row>
    <row r="335" spans="2:2" x14ac:dyDescent="0.35">
      <c r="B335" t="e">
        <f>IF(A335&gt;'Goal &amp; Time Calculator'!B4, "", IF(A335=1, 'Goal &amp; Time Calculator'!B2, B334*(1+'Goal &amp; Time Calculator'!B3/12)+'Goal &amp; Time Calculator'!B2))</f>
        <v>#VALUE!</v>
      </c>
    </row>
    <row r="336" spans="2:2" x14ac:dyDescent="0.35">
      <c r="B336" t="e">
        <f>IF(A336&gt;'Goal &amp; Time Calculator'!B4, "", IF(A336=1, 'Goal &amp; Time Calculator'!B2, B335*(1+'Goal &amp; Time Calculator'!B3/12)+'Goal &amp; Time Calculator'!B2))</f>
        <v>#VALUE!</v>
      </c>
    </row>
    <row r="337" spans="2:2" x14ac:dyDescent="0.35">
      <c r="B337" t="e">
        <f>IF(A337&gt;'Goal &amp; Time Calculator'!B4, "", IF(A337=1, 'Goal &amp; Time Calculator'!B2, B336*(1+'Goal &amp; Time Calculator'!B3/12)+'Goal &amp; Time Calculator'!B2))</f>
        <v>#VALUE!</v>
      </c>
    </row>
    <row r="338" spans="2:2" x14ac:dyDescent="0.35">
      <c r="B338" t="e">
        <f>IF(A338&gt;'Goal &amp; Time Calculator'!B4, "", IF(A338=1, 'Goal &amp; Time Calculator'!B2, B337*(1+'Goal &amp; Time Calculator'!B3/12)+'Goal &amp; Time Calculator'!B2))</f>
        <v>#VALUE!</v>
      </c>
    </row>
    <row r="339" spans="2:2" x14ac:dyDescent="0.35">
      <c r="B339" t="e">
        <f>IF(A339&gt;'Goal &amp; Time Calculator'!B4, "", IF(A339=1, 'Goal &amp; Time Calculator'!B2, B338*(1+'Goal &amp; Time Calculator'!B3/12)+'Goal &amp; Time Calculator'!B2))</f>
        <v>#VALUE!</v>
      </c>
    </row>
    <row r="340" spans="2:2" x14ac:dyDescent="0.35">
      <c r="B340" t="e">
        <f>IF(A340&gt;'Goal &amp; Time Calculator'!B4, "", IF(A340=1, 'Goal &amp; Time Calculator'!B2, B339*(1+'Goal &amp; Time Calculator'!B3/12)+'Goal &amp; Time Calculator'!B2))</f>
        <v>#VALUE!</v>
      </c>
    </row>
    <row r="341" spans="2:2" x14ac:dyDescent="0.35">
      <c r="B341" t="e">
        <f>IF(A341&gt;'Goal &amp; Time Calculator'!B4, "", IF(A341=1, 'Goal &amp; Time Calculator'!B2, B340*(1+'Goal &amp; Time Calculator'!B3/12)+'Goal &amp; Time Calculator'!B2))</f>
        <v>#VALUE!</v>
      </c>
    </row>
    <row r="342" spans="2:2" x14ac:dyDescent="0.35">
      <c r="B342" t="e">
        <f>IF(A342&gt;'Goal &amp; Time Calculator'!B4, "", IF(A342=1, 'Goal &amp; Time Calculator'!B2, B341*(1+'Goal &amp; Time Calculator'!B3/12)+'Goal &amp; Time Calculator'!B2))</f>
        <v>#VALUE!</v>
      </c>
    </row>
    <row r="343" spans="2:2" x14ac:dyDescent="0.35">
      <c r="B343" t="e">
        <f>IF(A343&gt;'Goal &amp; Time Calculator'!B4, "", IF(A343=1, 'Goal &amp; Time Calculator'!B2, B342*(1+'Goal &amp; Time Calculator'!B3/12)+'Goal &amp; Time Calculator'!B2))</f>
        <v>#VALUE!</v>
      </c>
    </row>
    <row r="344" spans="2:2" x14ac:dyDescent="0.35">
      <c r="B344" t="e">
        <f>IF(A344&gt;'Goal &amp; Time Calculator'!B4, "", IF(A344=1, 'Goal &amp; Time Calculator'!B2, B343*(1+'Goal &amp; Time Calculator'!B3/12)+'Goal &amp; Time Calculator'!B2))</f>
        <v>#VALUE!</v>
      </c>
    </row>
    <row r="345" spans="2:2" x14ac:dyDescent="0.35">
      <c r="B345" t="e">
        <f>IF(A345&gt;'Goal &amp; Time Calculator'!B4, "", IF(A345=1, 'Goal &amp; Time Calculator'!B2, B344*(1+'Goal &amp; Time Calculator'!B3/12)+'Goal &amp; Time Calculator'!B2))</f>
        <v>#VALUE!</v>
      </c>
    </row>
    <row r="346" spans="2:2" x14ac:dyDescent="0.35">
      <c r="B346" t="e">
        <f>IF(A346&gt;'Goal &amp; Time Calculator'!B4, "", IF(A346=1, 'Goal &amp; Time Calculator'!B2, B345*(1+'Goal &amp; Time Calculator'!B3/12)+'Goal &amp; Time Calculator'!B2))</f>
        <v>#VALUE!</v>
      </c>
    </row>
    <row r="347" spans="2:2" x14ac:dyDescent="0.35">
      <c r="B347" t="e">
        <f>IF(A347&gt;'Goal &amp; Time Calculator'!B4, "", IF(A347=1, 'Goal &amp; Time Calculator'!B2, B346*(1+'Goal &amp; Time Calculator'!B3/12)+'Goal &amp; Time Calculator'!B2))</f>
        <v>#VALUE!</v>
      </c>
    </row>
    <row r="348" spans="2:2" x14ac:dyDescent="0.35">
      <c r="B348" t="e">
        <f>IF(A348&gt;'Goal &amp; Time Calculator'!B4, "", IF(A348=1, 'Goal &amp; Time Calculator'!B2, B347*(1+'Goal &amp; Time Calculator'!B3/12)+'Goal &amp; Time Calculator'!B2))</f>
        <v>#VALUE!</v>
      </c>
    </row>
    <row r="349" spans="2:2" x14ac:dyDescent="0.35">
      <c r="B349" t="e">
        <f>IF(A349&gt;'Goal &amp; Time Calculator'!B4, "", IF(A349=1, 'Goal &amp; Time Calculator'!B2, B348*(1+'Goal &amp; Time Calculator'!B3/12)+'Goal &amp; Time Calculator'!B2))</f>
        <v>#VALUE!</v>
      </c>
    </row>
    <row r="350" spans="2:2" x14ac:dyDescent="0.35">
      <c r="B350" t="e">
        <f>IF(A350&gt;'Goal &amp; Time Calculator'!B4, "", IF(A350=1, 'Goal &amp; Time Calculator'!B2, B349*(1+'Goal &amp; Time Calculator'!B3/12)+'Goal &amp; Time Calculator'!B2))</f>
        <v>#VALUE!</v>
      </c>
    </row>
    <row r="351" spans="2:2" x14ac:dyDescent="0.35">
      <c r="B351" t="e">
        <f>IF(A351&gt;'Goal &amp; Time Calculator'!B4, "", IF(A351=1, 'Goal &amp; Time Calculator'!B2, B350*(1+'Goal &amp; Time Calculator'!B3/12)+'Goal &amp; Time Calculator'!B2))</f>
        <v>#VALUE!</v>
      </c>
    </row>
    <row r="352" spans="2:2" x14ac:dyDescent="0.35">
      <c r="B352" t="e">
        <f>IF(A352&gt;'Goal &amp; Time Calculator'!B4, "", IF(A352=1, 'Goal &amp; Time Calculator'!B2, B351*(1+'Goal &amp; Time Calculator'!B3/12)+'Goal &amp; Time Calculator'!B2))</f>
        <v>#VALUE!</v>
      </c>
    </row>
    <row r="353" spans="2:2" x14ac:dyDescent="0.35">
      <c r="B353" t="e">
        <f>IF(A353&gt;'Goal &amp; Time Calculator'!B4, "", IF(A353=1, 'Goal &amp; Time Calculator'!B2, B352*(1+'Goal &amp; Time Calculator'!B3/12)+'Goal &amp; Time Calculator'!B2))</f>
        <v>#VALUE!</v>
      </c>
    </row>
    <row r="354" spans="2:2" x14ac:dyDescent="0.35">
      <c r="B354" t="e">
        <f>IF(A354&gt;'Goal &amp; Time Calculator'!B4, "", IF(A354=1, 'Goal &amp; Time Calculator'!B2, B353*(1+'Goal &amp; Time Calculator'!B3/12)+'Goal &amp; Time Calculator'!B2))</f>
        <v>#VALUE!</v>
      </c>
    </row>
    <row r="355" spans="2:2" x14ac:dyDescent="0.35">
      <c r="B355" t="e">
        <f>IF(A355&gt;'Goal &amp; Time Calculator'!B4, "", IF(A355=1, 'Goal &amp; Time Calculator'!B2, B354*(1+'Goal &amp; Time Calculator'!B3/12)+'Goal &amp; Time Calculator'!B2))</f>
        <v>#VALUE!</v>
      </c>
    </row>
    <row r="356" spans="2:2" x14ac:dyDescent="0.35">
      <c r="B356" t="e">
        <f>IF(A356&gt;'Goal &amp; Time Calculator'!B4, "", IF(A356=1, 'Goal &amp; Time Calculator'!B2, B355*(1+'Goal &amp; Time Calculator'!B3/12)+'Goal &amp; Time Calculator'!B2))</f>
        <v>#VALUE!</v>
      </c>
    </row>
    <row r="357" spans="2:2" x14ac:dyDescent="0.35">
      <c r="B357" t="e">
        <f>IF(A357&gt;'Goal &amp; Time Calculator'!B4, "", IF(A357=1, 'Goal &amp; Time Calculator'!B2, B356*(1+'Goal &amp; Time Calculator'!B3/12)+'Goal &amp; Time Calculator'!B2))</f>
        <v>#VALUE!</v>
      </c>
    </row>
    <row r="358" spans="2:2" x14ac:dyDescent="0.35">
      <c r="B358" t="e">
        <f>IF(A358&gt;'Goal &amp; Time Calculator'!B4, "", IF(A358=1, 'Goal &amp; Time Calculator'!B2, B357*(1+'Goal &amp; Time Calculator'!B3/12)+'Goal &amp; Time Calculator'!B2))</f>
        <v>#VALUE!</v>
      </c>
    </row>
    <row r="359" spans="2:2" x14ac:dyDescent="0.35">
      <c r="B359" t="e">
        <f>IF(A359&gt;'Goal &amp; Time Calculator'!B4, "", IF(A359=1, 'Goal &amp; Time Calculator'!B2, B358*(1+'Goal &amp; Time Calculator'!B3/12)+'Goal &amp; Time Calculator'!B2))</f>
        <v>#VALUE!</v>
      </c>
    </row>
    <row r="360" spans="2:2" x14ac:dyDescent="0.35">
      <c r="B360" t="e">
        <f>IF(A360&gt;'Goal &amp; Time Calculator'!B4, "", IF(A360=1, 'Goal &amp; Time Calculator'!B2, B359*(1+'Goal &amp; Time Calculator'!B3/12)+'Goal &amp; Time Calculator'!B2))</f>
        <v>#VALUE!</v>
      </c>
    </row>
    <row r="361" spans="2:2" x14ac:dyDescent="0.35">
      <c r="B361" t="e">
        <f>IF(A361&gt;'Goal &amp; Time Calculator'!B4, "", IF(A361=1, 'Goal &amp; Time Calculator'!B2, B360*(1+'Goal &amp; Time Calculator'!B3/12)+'Goal &amp; Time Calculator'!B2))</f>
        <v>#VALUE!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Goal &amp; Time Calculator</vt:lpstr>
      <vt:lpstr>Progress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Afsar Ahmed</cp:lastModifiedBy>
  <dcterms:created xsi:type="dcterms:W3CDTF">2025-04-13T19:53:01Z</dcterms:created>
  <dcterms:modified xsi:type="dcterms:W3CDTF">2025-04-13T20:53:42Z</dcterms:modified>
</cp:coreProperties>
</file>