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d510136990f0fe5/"/>
    </mc:Choice>
  </mc:AlternateContent>
  <xr:revisionPtr revIDLastSave="16" documentId="8_{A74FB898-581D-4411-BAC9-CAD1FFF00DE7}" xr6:coauthVersionLast="47" xr6:coauthVersionMax="47" xr10:uidLastSave="{5CF8D595-AAFB-4284-B27A-7E179CF229E8}"/>
  <bookViews>
    <workbookView xWindow="-110" yWindow="-110" windowWidth="19420" windowHeight="10300" xr2:uid="{00000000-000D-0000-FFFF-FFFF00000000}"/>
  </bookViews>
  <sheets>
    <sheet name="Points Calculator" sheetId="1" r:id="rId1"/>
  </sheets>
  <definedNames>
    <definedName name="_xlnm.Print_Area" localSheetId="0">'Points Calculator'!$A$1:$E$31</definedName>
  </definedNames>
  <calcPr calcId="191029"/>
</workbook>
</file>

<file path=xl/calcChain.xml><?xml version="1.0" encoding="utf-8"?>
<calcChain xmlns="http://schemas.openxmlformats.org/spreadsheetml/2006/main">
  <c r="D3" i="1" l="1"/>
  <c r="D2" i="1"/>
  <c r="E2" i="1" s="1"/>
</calcChain>
</file>

<file path=xl/sharedStrings.xml><?xml version="1.0" encoding="utf-8"?>
<sst xmlns="http://schemas.openxmlformats.org/spreadsheetml/2006/main" count="19" uniqueCount="17">
  <si>
    <t>Redemption Option</t>
  </si>
  <si>
    <t>Points Required</t>
  </si>
  <si>
    <t>Cash Value ($)</t>
  </si>
  <si>
    <t>Value per Point</t>
  </si>
  <si>
    <t>Option A</t>
  </si>
  <si>
    <t>Option B</t>
  </si>
  <si>
    <t>Which is Better?</t>
  </si>
  <si>
    <t>Input above</t>
  </si>
  <si>
    <t>See point value here</t>
  </si>
  <si>
    <t>See result here</t>
  </si>
  <si>
    <t xml:space="preserve">Input above </t>
  </si>
  <si>
    <r>
      <t>Ideal for: Those with fair/average/good credit (and interested in earning  up to 3% unlimited cash back on selected categories). Upgrade cards are credit cards + personal loan - all in one.</t>
    </r>
    <r>
      <rPr>
        <b/>
        <sz val="10"/>
        <color theme="1"/>
        <rFont val="Calibri"/>
        <family val="2"/>
        <scheme val="minor"/>
      </rPr>
      <t> </t>
    </r>
  </si>
  <si>
    <t>Apply or Learn More</t>
  </si>
  <si>
    <t>NEW! OpenSky® Plus Secured Visa® Credit Card - 88% average approval rate1</t>
  </si>
  <si>
    <r>
      <t xml:space="preserve">Ideal for: Those with poor/bad/limited credit (no credit check necessary to apply). </t>
    </r>
    <r>
      <rPr>
        <b/>
        <sz val="10"/>
        <color rgb="FF008000"/>
        <rFont val="Calibri"/>
        <family val="2"/>
        <scheme val="minor"/>
      </rPr>
      <t>Now earn 10% cash back* on everyday purchases.</t>
    </r>
  </si>
  <si>
    <t>Upgrade Triple Cash Rewards Visa® Card</t>
  </si>
  <si>
    <t>No Annual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</si>
</sst>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3339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8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2" borderId="0" xfId="0" applyFont="1" applyFill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6" fillId="0" borderId="0" xfId="1" applyAlignment="1">
      <alignment vertical="center"/>
    </xf>
    <xf numFmtId="0" fontId="5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gdlckjoe.com/clk.aspx?l=38540&amp;c=19859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gdlckjoe.com/clk.aspx?l=35663&amp;c=19859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3</xdr:row>
      <xdr:rowOff>95250</xdr:rowOff>
    </xdr:from>
    <xdr:to>
      <xdr:col>1</xdr:col>
      <xdr:colOff>939800</xdr:colOff>
      <xdr:row>4</xdr:row>
      <xdr:rowOff>171450</xdr:rowOff>
    </xdr:to>
    <xdr:sp macro="" textlink="">
      <xdr:nvSpPr>
        <xdr:cNvPr id="2" name="Arrow: Up 1">
          <a:extLst>
            <a:ext uri="{FF2B5EF4-FFF2-40B4-BE49-F238E27FC236}">
              <a16:creationId xmlns:a16="http://schemas.microsoft.com/office/drawing/2014/main" id="{8B2C7E56-17FB-4085-231A-48F12A897DF0}"/>
            </a:ext>
          </a:extLst>
        </xdr:cNvPr>
        <xdr:cNvSpPr/>
      </xdr:nvSpPr>
      <xdr:spPr>
        <a:xfrm>
          <a:off x="1962150" y="647700"/>
          <a:ext cx="203200" cy="26035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774700</xdr:colOff>
      <xdr:row>3</xdr:row>
      <xdr:rowOff>107950</xdr:rowOff>
    </xdr:from>
    <xdr:to>
      <xdr:col>2</xdr:col>
      <xdr:colOff>977900</xdr:colOff>
      <xdr:row>5</xdr:row>
      <xdr:rowOff>0</xdr:rowOff>
    </xdr:to>
    <xdr:sp macro="" textlink="">
      <xdr:nvSpPr>
        <xdr:cNvPr id="4" name="Arrow: Up 3">
          <a:extLst>
            <a:ext uri="{FF2B5EF4-FFF2-40B4-BE49-F238E27FC236}">
              <a16:creationId xmlns:a16="http://schemas.microsoft.com/office/drawing/2014/main" id="{B9FF5F95-8F62-48AE-865F-FBDF2B79B52C}"/>
            </a:ext>
          </a:extLst>
        </xdr:cNvPr>
        <xdr:cNvSpPr/>
      </xdr:nvSpPr>
      <xdr:spPr>
        <a:xfrm>
          <a:off x="2990850" y="660400"/>
          <a:ext cx="203200" cy="26035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1765300</xdr:colOff>
      <xdr:row>14</xdr:row>
      <xdr:rowOff>38100</xdr:rowOff>
    </xdr:to>
    <xdr:pic>
      <xdr:nvPicPr>
        <xdr:cNvPr id="6" name="Picture 5" descr="Upgrade Triple Cash card on Credit and Cents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8612B34-3EE3-1C87-215D-B7295D807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050"/>
          <a:ext cx="17653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1765300</xdr:colOff>
      <xdr:row>27</xdr:row>
      <xdr:rowOff>38100</xdr:rowOff>
    </xdr:to>
    <xdr:pic>
      <xdr:nvPicPr>
        <xdr:cNvPr id="7" name="Picture 6" descr="Open Sky Plus card on Credit and Cents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312FF211-89B3-7CBC-0EFB-ADEDEC8F0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3000"/>
          <a:ext cx="17653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ytemgdd.com/clk.aspx?l=35662&amp;c=19859" TargetMode="External"/><Relationship Id="rId2" Type="http://schemas.openxmlformats.org/officeDocument/2006/relationships/hyperlink" Target="https://gdlckjoe.com/clk.aspx?l=38540&amp;c=19859" TargetMode="External"/><Relationship Id="rId1" Type="http://schemas.openxmlformats.org/officeDocument/2006/relationships/hyperlink" Target="https://gdlckjoe.com/clk.aspx?l=35663&amp;c=1985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gdlckjoe.com/clk.aspx?l=38540&amp;c=19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>
      <selection sqref="A1:E31"/>
    </sheetView>
  </sheetViews>
  <sheetFormatPr defaultRowHeight="14.5" x14ac:dyDescent="0.35"/>
  <cols>
    <col min="1" max="1" width="31.7265625" customWidth="1"/>
    <col min="2" max="2" width="14.1796875" bestFit="1" customWidth="1"/>
    <col min="3" max="3" width="15.26953125" customWidth="1"/>
    <col min="4" max="4" width="19.54296875" customWidth="1"/>
    <col min="5" max="5" width="14.54296875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6</v>
      </c>
    </row>
    <row r="2" spans="1:5" x14ac:dyDescent="0.35">
      <c r="A2" t="s">
        <v>4</v>
      </c>
      <c r="B2" s="3">
        <v>50000</v>
      </c>
      <c r="C2" s="3">
        <v>750</v>
      </c>
      <c r="D2" s="4">
        <f>C2/B2</f>
        <v>1.4999999999999999E-2</v>
      </c>
      <c r="E2" s="6" t="str">
        <f>IF(D2&gt;D3, "Option A is better", IF(D3&gt;D2, "Option B is better", "Both are equal"))</f>
        <v>Option A is better</v>
      </c>
    </row>
    <row r="3" spans="1:5" x14ac:dyDescent="0.35">
      <c r="A3" t="s">
        <v>5</v>
      </c>
      <c r="B3" s="3">
        <v>45000</v>
      </c>
      <c r="C3" s="3">
        <v>600</v>
      </c>
      <c r="D3" s="5">
        <f>C3/B3</f>
        <v>1.3333333333333334E-2</v>
      </c>
    </row>
    <row r="5" spans="1:5" x14ac:dyDescent="0.35">
      <c r="B5" t="s">
        <v>7</v>
      </c>
      <c r="C5" t="s">
        <v>10</v>
      </c>
      <c r="D5" t="s">
        <v>8</v>
      </c>
      <c r="E5" t="s">
        <v>9</v>
      </c>
    </row>
    <row r="7" spans="1:5" x14ac:dyDescent="0.35">
      <c r="A7" s="7" t="s">
        <v>15</v>
      </c>
      <c r="D7" s="6" t="s">
        <v>16</v>
      </c>
    </row>
    <row r="16" spans="1:5" ht="93.5" customHeight="1" x14ac:dyDescent="0.35">
      <c r="A16" s="8" t="s">
        <v>11</v>
      </c>
    </row>
    <row r="18" spans="1:5" x14ac:dyDescent="0.35">
      <c r="A18" s="7" t="s">
        <v>12</v>
      </c>
    </row>
    <row r="20" spans="1:5" x14ac:dyDescent="0.35">
      <c r="A20" s="7" t="s">
        <v>13</v>
      </c>
      <c r="E20" s="6" t="s">
        <v>16</v>
      </c>
    </row>
    <row r="29" spans="1:5" ht="52" x14ac:dyDescent="0.35">
      <c r="A29" s="8" t="s">
        <v>14</v>
      </c>
    </row>
    <row r="31" spans="1:5" x14ac:dyDescent="0.35">
      <c r="A31" s="7" t="s">
        <v>12</v>
      </c>
    </row>
  </sheetData>
  <hyperlinks>
    <hyperlink ref="A18" r:id="rId1" display="https://gdlckjoe.com/clk.aspx?l=35663&amp;c=19859" xr:uid="{8B8026EC-F0D8-4C66-B713-0260EB8180E5}"/>
    <hyperlink ref="A20" r:id="rId2" display="https://gdlckjoe.com/clk.aspx?l=38540&amp;c=19859" xr:uid="{4D0AB4D3-8824-4864-AD68-03B53A9BF42F}"/>
    <hyperlink ref="A7" r:id="rId3" display="https://bytemgdd.com/clk.aspx?l=35662&amp;c=19859" xr:uid="{DCC7A3E0-437E-4A2A-950E-C51468C3852B}"/>
    <hyperlink ref="A31" r:id="rId4" display="https://gdlckjoe.com/clk.aspx?l=38540&amp;c=19859" xr:uid="{BDB67F63-AFFE-4CDE-9E52-BF57E9E02E6D}"/>
  </hyperlinks>
  <pageMargins left="0.7" right="0.7" top="0.75" bottom="0.75" header="0.3" footer="0.3"/>
  <pageSetup orientation="portrait" horizontalDpi="300" verticalDpi="3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Points Calculator</vt:lpstr>
      <vt:lpstr>'Points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Afsar Ahmed</dc:creator>
  <cp:lastModifiedBy>Afsar Ahmed</cp:lastModifiedBy>
  <dcterms:created xsi:type="dcterms:W3CDTF">2025-04-24T20:57:55Z</dcterms:created>
  <dcterms:modified xsi:type="dcterms:W3CDTF">2025-04-25T01:00:55Z</dcterms:modified>
</cp:coreProperties>
</file>